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База" sheetId="1" state="visible" r:id="rId2"/>
  </sheets>
  <definedNames>
    <definedName function="false" hidden="true" localSheetId="0" name="_xlnm._FilterDatabase" vbProcedure="false">База!$A$3:$L$272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<sst xmlns="http://schemas.openxmlformats.org/spreadsheetml/2006/main" count="2371" uniqueCount="808">
  <si>
    <t xml:space="preserve">Сертификат/аккредитация</t>
  </si>
  <si>
    <t xml:space="preserve">квалификационная категория</t>
  </si>
  <si>
    <t xml:space="preserve">Фамилия</t>
  </si>
  <si>
    <t xml:space="preserve">Имя</t>
  </si>
  <si>
    <t xml:space="preserve">Отчество</t>
  </si>
  <si>
    <t xml:space="preserve">Должность </t>
  </si>
  <si>
    <t xml:space="preserve">Образование</t>
  </si>
  <si>
    <t xml:space="preserve">Учебное заведение </t>
  </si>
  <si>
    <t xml:space="preserve">Дата окончания</t>
  </si>
  <si>
    <t xml:space="preserve">Год окончания</t>
  </si>
  <si>
    <t xml:space="preserve">Специальность </t>
  </si>
  <si>
    <t xml:space="preserve">Срок действия до </t>
  </si>
  <si>
    <t xml:space="preserve">Сведения о квалификационной категории </t>
  </si>
  <si>
    <t xml:space="preserve">Специальность</t>
  </si>
  <si>
    <t xml:space="preserve">Авдеева </t>
  </si>
  <si>
    <t xml:space="preserve"> Светлана </t>
  </si>
  <si>
    <t xml:space="preserve">Михайловна</t>
  </si>
  <si>
    <t xml:space="preserve">Врач-офтальмолог</t>
  </si>
  <si>
    <t xml:space="preserve">Высшее профессиональное</t>
  </si>
  <si>
    <t xml:space="preserve">Пермская государственная медицинская академия </t>
  </si>
  <si>
    <t xml:space="preserve">Офтальмология</t>
  </si>
  <si>
    <t xml:space="preserve">Первая </t>
  </si>
  <si>
    <t xml:space="preserve">Агапова </t>
  </si>
  <si>
    <t xml:space="preserve"> Лариса</t>
  </si>
  <si>
    <t xml:space="preserve">Алексеевна</t>
  </si>
  <si>
    <t xml:space="preserve">врач УЗД</t>
  </si>
  <si>
    <t xml:space="preserve">Пермский государственный медицинский институт</t>
  </si>
  <si>
    <t xml:space="preserve">26.06.1987</t>
  </si>
  <si>
    <t xml:space="preserve">Ультразвуковая диагностика</t>
  </si>
  <si>
    <t xml:space="preserve">Аксенова </t>
  </si>
  <si>
    <t xml:space="preserve"> Анастасия </t>
  </si>
  <si>
    <t xml:space="preserve">Николаевна</t>
  </si>
  <si>
    <t xml:space="preserve">врач узд</t>
  </si>
  <si>
    <t xml:space="preserve">ГОУ ВПО «Пермская государственная  медицинская академия имени академика Е.А. Вагнера Федерального агентства  по здравоохранению и социальному развитию»</t>
  </si>
  <si>
    <t xml:space="preserve">24.06.2011</t>
  </si>
  <si>
    <t xml:space="preserve">ультразвуковая диагностика</t>
  </si>
  <si>
    <t xml:space="preserve">Аксянова </t>
  </si>
  <si>
    <t xml:space="preserve">Ксения </t>
  </si>
  <si>
    <t xml:space="preserve">Врач-эндокринолог</t>
  </si>
  <si>
    <t xml:space="preserve">ГБОУ ВПО  «Пермский  государственный медицинский университет имени академика Е.А. Вагнера»  МЗ РФ</t>
  </si>
  <si>
    <t xml:space="preserve">20.06.2021</t>
  </si>
  <si>
    <t xml:space="preserve">Эндокринология</t>
  </si>
  <si>
    <t xml:space="preserve">Алиева </t>
  </si>
  <si>
    <t xml:space="preserve"> Белош </t>
  </si>
  <si>
    <t xml:space="preserve">Музафаровна</t>
  </si>
  <si>
    <t xml:space="preserve">Медицинская сестра процедурной</t>
  </si>
  <si>
    <t xml:space="preserve">Среднее профессиональное</t>
  </si>
  <si>
    <t xml:space="preserve">Аркалыкское медицинское училище</t>
  </si>
  <si>
    <t xml:space="preserve">24.02.1989</t>
  </si>
  <si>
    <t xml:space="preserve">Сестринское дело</t>
  </si>
  <si>
    <t xml:space="preserve">Высшая </t>
  </si>
  <si>
    <t xml:space="preserve">Аминова </t>
  </si>
  <si>
    <t xml:space="preserve"> Юлия </t>
  </si>
  <si>
    <t xml:space="preserve"> Альбертовна</t>
  </si>
  <si>
    <t xml:space="preserve">Врач функциональной диагностики</t>
  </si>
  <si>
    <t xml:space="preserve">Пермская государственная  медицинская академия</t>
  </si>
  <si>
    <t xml:space="preserve">27.02.1997</t>
  </si>
  <si>
    <t xml:space="preserve">Функциональная диагностика</t>
  </si>
  <si>
    <t xml:space="preserve">Ананьева</t>
  </si>
  <si>
    <t xml:space="preserve">Светлана</t>
  </si>
  <si>
    <t xml:space="preserve">Олеговна</t>
  </si>
  <si>
    <t xml:space="preserve">Врач-терапевт </t>
  </si>
  <si>
    <t xml:space="preserve">Терапия</t>
  </si>
  <si>
    <t xml:space="preserve">Антипина</t>
  </si>
  <si>
    <t xml:space="preserve">Елизавета</t>
  </si>
  <si>
    <t xml:space="preserve">Александровна</t>
  </si>
  <si>
    <t xml:space="preserve">Акушерка</t>
  </si>
  <si>
    <t xml:space="preserve">Среднее профессиональное </t>
  </si>
  <si>
    <t xml:space="preserve">ГБПОУ "Пермский базовый медицинский колледж"</t>
  </si>
  <si>
    <t xml:space="preserve">30.06.2021</t>
  </si>
  <si>
    <t xml:space="preserve">Акушерское дело         </t>
  </si>
  <si>
    <t xml:space="preserve">Антонова </t>
  </si>
  <si>
    <t xml:space="preserve">Галина</t>
  </si>
  <si>
    <t xml:space="preserve">Медицинская сестра по физиотерапии</t>
  </si>
  <si>
    <t xml:space="preserve">ГККП "Кокшетауский медицинский колледж"</t>
  </si>
  <si>
    <t xml:space="preserve">03.07.2006</t>
  </si>
  <si>
    <t xml:space="preserve">Физиотерапия</t>
  </si>
  <si>
    <t xml:space="preserve">Вторая </t>
  </si>
  <si>
    <t xml:space="preserve">Апкина</t>
  </si>
  <si>
    <t xml:space="preserve">Оксана</t>
  </si>
  <si>
    <t xml:space="preserve">Анатольевна</t>
  </si>
  <si>
    <t xml:space="preserve">Медицинская сестра участковая</t>
  </si>
  <si>
    <t xml:space="preserve">Областное государственное  учреждение среднего профессионального образования "Пермский базовый медицинский колледж"</t>
  </si>
  <si>
    <t xml:space="preserve">22.06.2005</t>
  </si>
  <si>
    <t xml:space="preserve">Арисова</t>
  </si>
  <si>
    <t xml:space="preserve">Файруза</t>
  </si>
  <si>
    <t xml:space="preserve">Фаритовна</t>
  </si>
  <si>
    <t xml:space="preserve">Старшая медицинская сестра</t>
  </si>
  <si>
    <t xml:space="preserve">Лысьвенское медицинское училище</t>
  </si>
  <si>
    <t xml:space="preserve">27.02.1979</t>
  </si>
  <si>
    <t xml:space="preserve">Сестринское дело в терапии</t>
  </si>
  <si>
    <t xml:space="preserve">Сестринское дело </t>
  </si>
  <si>
    <t xml:space="preserve">Аттакурова </t>
  </si>
  <si>
    <t xml:space="preserve">Анастасия</t>
  </si>
  <si>
    <t xml:space="preserve">Владимировна</t>
  </si>
  <si>
    <t xml:space="preserve">Врач-дерматовенеролог</t>
  </si>
  <si>
    <t xml:space="preserve">ФГБОУ ВО "Пермский государственный медицинский университет им. Е.А. Вагнера" Минздрава России</t>
  </si>
  <si>
    <t xml:space="preserve">дерматовенерология</t>
  </si>
  <si>
    <t xml:space="preserve">Бабушкина</t>
  </si>
  <si>
    <t xml:space="preserve">Ирина</t>
  </si>
  <si>
    <t xml:space="preserve">КГА  ПОУ "Пермский базовый медицинский колледж"</t>
  </si>
  <si>
    <t xml:space="preserve">29.06.2023</t>
  </si>
  <si>
    <t xml:space="preserve">Балинская</t>
  </si>
  <si>
    <t xml:space="preserve">Кристина</t>
  </si>
  <si>
    <t xml:space="preserve">Валерьевна</t>
  </si>
  <si>
    <t xml:space="preserve">Врач-хирург</t>
  </si>
  <si>
    <t xml:space="preserve">ГБОУ ВПО «Пермская государственная медицинская академия имени академика Е.А. Вагнера» МЗ РФ</t>
  </si>
  <si>
    <t xml:space="preserve">20.06.2014</t>
  </si>
  <si>
    <t xml:space="preserve">Хирургия</t>
  </si>
  <si>
    <t xml:space="preserve">Балков</t>
  </si>
  <si>
    <t xml:space="preserve">Дмитрий </t>
  </si>
  <si>
    <t xml:space="preserve">Станиславович</t>
  </si>
  <si>
    <t xml:space="preserve">врач-терапевт участковый</t>
  </si>
  <si>
    <t xml:space="preserve">ФГБОУ ВПО«Пермский  государственный медицинский университет имени академика Е.А. Вагнера» МЗ РФ</t>
  </si>
  <si>
    <t xml:space="preserve">05.07.2025</t>
  </si>
  <si>
    <t xml:space="preserve">лечебное дело</t>
  </si>
  <si>
    <t xml:space="preserve">Батуева</t>
  </si>
  <si>
    <t xml:space="preserve">Раиса</t>
  </si>
  <si>
    <t xml:space="preserve">Рафаэлевна</t>
  </si>
  <si>
    <t xml:space="preserve">Врач-терапевт участковый</t>
  </si>
  <si>
    <t xml:space="preserve">Пермский  государственный медицинский институт</t>
  </si>
  <si>
    <t xml:space="preserve">26.02.1991</t>
  </si>
  <si>
    <t xml:space="preserve">Батырова</t>
  </si>
  <si>
    <t xml:space="preserve">Сагида</t>
  </si>
  <si>
    <t xml:space="preserve">Зияовна</t>
  </si>
  <si>
    <t xml:space="preserve">Медицинская сестра </t>
  </si>
  <si>
    <t xml:space="preserve">Пермское медицинское училище</t>
  </si>
  <si>
    <t xml:space="preserve">03.07.1981</t>
  </si>
  <si>
    <t xml:space="preserve">Бачурина </t>
  </si>
  <si>
    <t xml:space="preserve">Андреевна</t>
  </si>
  <si>
    <t xml:space="preserve">06.07.2023</t>
  </si>
  <si>
    <t xml:space="preserve">Белова</t>
  </si>
  <si>
    <t xml:space="preserve">Надежда</t>
  </si>
  <si>
    <t xml:space="preserve">Зав.отделением, врач-терапевт</t>
  </si>
  <si>
    <t xml:space="preserve">18.02.1995</t>
  </si>
  <si>
    <t xml:space="preserve">Зав.поликлиникой, врач-терапевт</t>
  </si>
  <si>
    <t xml:space="preserve">Организация здравоохранения и общественного здоровья</t>
  </si>
  <si>
    <t xml:space="preserve">врач-кардиолог</t>
  </si>
  <si>
    <t xml:space="preserve">кардиология</t>
  </si>
  <si>
    <t xml:space="preserve">Наталья</t>
  </si>
  <si>
    <t xml:space="preserve">Геннадьевна</t>
  </si>
  <si>
    <t xml:space="preserve">МУ СПОЗ "Пермское медицинское училище" </t>
  </si>
  <si>
    <t xml:space="preserve">29.02.2000</t>
  </si>
  <si>
    <t xml:space="preserve">Акушерское дело</t>
  </si>
  <si>
    <t xml:space="preserve">Белосевич</t>
  </si>
  <si>
    <t xml:space="preserve">Альфия</t>
  </si>
  <si>
    <t xml:space="preserve">Мингалеевна</t>
  </si>
  <si>
    <t xml:space="preserve">Кизеловское медицинско училище</t>
  </si>
  <si>
    <t xml:space="preserve">04.07.1979</t>
  </si>
  <si>
    <t xml:space="preserve">25.07.2028</t>
  </si>
  <si>
    <t xml:space="preserve">сестринское дело</t>
  </si>
  <si>
    <t xml:space="preserve">Беляева</t>
  </si>
  <si>
    <t xml:space="preserve">МОУ СПОЗ "Пермское медицинское училище"</t>
  </si>
  <si>
    <t xml:space="preserve">25.06.2003</t>
  </si>
  <si>
    <t xml:space="preserve">Бизяева</t>
  </si>
  <si>
    <t xml:space="preserve">Анна</t>
  </si>
  <si>
    <t xml:space="preserve">Сергеевна</t>
  </si>
  <si>
    <t xml:space="preserve">МУ СПОЗ "Пермское медицинское училище"</t>
  </si>
  <si>
    <t xml:space="preserve">30.06.1998</t>
  </si>
  <si>
    <t xml:space="preserve">Богданова</t>
  </si>
  <si>
    <t xml:space="preserve">Нина</t>
  </si>
  <si>
    <t xml:space="preserve">Медицинская сестра по ФД</t>
  </si>
  <si>
    <t xml:space="preserve">01.07.1975</t>
  </si>
  <si>
    <t xml:space="preserve">Богомягкова</t>
  </si>
  <si>
    <t xml:space="preserve">Вероника</t>
  </si>
  <si>
    <t xml:space="preserve">Пермский базовый медицинский колледж</t>
  </si>
  <si>
    <t xml:space="preserve">Болотова</t>
  </si>
  <si>
    <t xml:space="preserve">Мария</t>
  </si>
  <si>
    <t xml:space="preserve">Заведующая отделением-врач-физиотерапевт</t>
  </si>
  <si>
    <t xml:space="preserve">25.06.1983</t>
  </si>
  <si>
    <t xml:space="preserve">Бородулина</t>
  </si>
  <si>
    <t xml:space="preserve">Наталия</t>
  </si>
  <si>
    <t xml:space="preserve">Врач УЗД</t>
  </si>
  <si>
    <t xml:space="preserve">ГОУ ВПО «Пермская государственная  медицинская академия МЗ РФ"</t>
  </si>
  <si>
    <t xml:space="preserve">05.02.1998</t>
  </si>
  <si>
    <t xml:space="preserve">Боталова </t>
  </si>
  <si>
    <t xml:space="preserve">Врач-акушер-гинеколог</t>
  </si>
  <si>
    <t xml:space="preserve">26.06.2004</t>
  </si>
  <si>
    <t xml:space="preserve">Акушерство и гинекология</t>
  </si>
  <si>
    <t xml:space="preserve">Бродецкая </t>
  </si>
  <si>
    <t xml:space="preserve">Лилия</t>
  </si>
  <si>
    <t xml:space="preserve">Георгиевна</t>
  </si>
  <si>
    <t xml:space="preserve">медицинская сестра по ФД</t>
  </si>
  <si>
    <t xml:space="preserve">03.03.1975</t>
  </si>
  <si>
    <t xml:space="preserve">Букина</t>
  </si>
  <si>
    <t xml:space="preserve">Федеральное государственное бюджетное  образовательное учреждение высшего образования «Пермский  государственный медицинский университет имени академика Е.А. Вагнера»</t>
  </si>
  <si>
    <t xml:space="preserve">25.06.2010</t>
  </si>
  <si>
    <t xml:space="preserve">Букреева</t>
  </si>
  <si>
    <t xml:space="preserve">Медицинская сестра перевязочная</t>
  </si>
  <si>
    <t xml:space="preserve">Пермское базовое медицинское училище</t>
  </si>
  <si>
    <t xml:space="preserve">30.06.1990</t>
  </si>
  <si>
    <t xml:space="preserve">Булдакова</t>
  </si>
  <si>
    <t xml:space="preserve">Александра</t>
  </si>
  <si>
    <t xml:space="preserve">Павловна</t>
  </si>
  <si>
    <t xml:space="preserve">Медицинская сестра</t>
  </si>
  <si>
    <t xml:space="preserve">Краевое государственное автономное профессиональное образовательное учреждение "Пермский базовый медицинский колледж"</t>
  </si>
  <si>
    <t xml:space="preserve">29.06.2018</t>
  </si>
  <si>
    <t xml:space="preserve">Варзегов</t>
  </si>
  <si>
    <t xml:space="preserve">Илья </t>
  </si>
  <si>
    <t xml:space="preserve">Павлович</t>
  </si>
  <si>
    <t xml:space="preserve">врач-рентгенолог</t>
  </si>
  <si>
    <t xml:space="preserve">23.06.2017</t>
  </si>
  <si>
    <t xml:space="preserve">рентгенология</t>
  </si>
  <si>
    <t xml:space="preserve">Васильева</t>
  </si>
  <si>
    <t xml:space="preserve">Татьяна</t>
  </si>
  <si>
    <t xml:space="preserve">27.12.1990</t>
  </si>
  <si>
    <t xml:space="preserve">Васькина</t>
  </si>
  <si>
    <t xml:space="preserve">Ольга</t>
  </si>
  <si>
    <t xml:space="preserve">Егоровна</t>
  </si>
  <si>
    <t xml:space="preserve">Кудымкарское медицинское училище</t>
  </si>
  <si>
    <t xml:space="preserve">Вовк</t>
  </si>
  <si>
    <t xml:space="preserve">07.06.2024</t>
  </si>
  <si>
    <t xml:space="preserve">Войнова</t>
  </si>
  <si>
    <t xml:space="preserve">Елена</t>
  </si>
  <si>
    <t xml:space="preserve">Викторовна</t>
  </si>
  <si>
    <t xml:space="preserve">Рентгенолаборант</t>
  </si>
  <si>
    <t xml:space="preserve">Рентгенология</t>
  </si>
  <si>
    <t xml:space="preserve">Волкова</t>
  </si>
  <si>
    <t xml:space="preserve">Юрьевна</t>
  </si>
  <si>
    <t xml:space="preserve">ГОУ СПО "Пермский базовый медицинский колледж"</t>
  </si>
  <si>
    <t xml:space="preserve">01.06.2008</t>
  </si>
  <si>
    <t xml:space="preserve">Волченкова</t>
  </si>
  <si>
    <t xml:space="preserve">Алина </t>
  </si>
  <si>
    <t xml:space="preserve">Константиновна</t>
  </si>
  <si>
    <t xml:space="preserve">Заведующий поликлиникой-врач общей врачебной практики </t>
  </si>
  <si>
    <t xml:space="preserve">04.07.2020</t>
  </si>
  <si>
    <t xml:space="preserve">Общая врачебная практика (семейная медицина)</t>
  </si>
  <si>
    <t xml:space="preserve">Гагинова</t>
  </si>
  <si>
    <t xml:space="preserve"> Оксана </t>
  </si>
  <si>
    <t xml:space="preserve">Галичева</t>
  </si>
  <si>
    <t xml:space="preserve">Пермское городское медицинское училище</t>
  </si>
  <si>
    <t xml:space="preserve">30.06.1995</t>
  </si>
  <si>
    <t xml:space="preserve">01.04.2027</t>
  </si>
  <si>
    <t xml:space="preserve">Галкин</t>
  </si>
  <si>
    <t xml:space="preserve">Максим</t>
  </si>
  <si>
    <t xml:space="preserve">Васильевич</t>
  </si>
  <si>
    <t xml:space="preserve">фельдшер</t>
  </si>
  <si>
    <t xml:space="preserve">среднее профессиональное</t>
  </si>
  <si>
    <t xml:space="preserve">ГБПОУ "Кудымкарское медицинское училище"</t>
  </si>
  <si>
    <t xml:space="preserve">01.07.2023</t>
  </si>
  <si>
    <t xml:space="preserve">Лечебное дело</t>
  </si>
  <si>
    <t xml:space="preserve">Галкина</t>
  </si>
  <si>
    <t xml:space="preserve">Врач-рентгенолог</t>
  </si>
  <si>
    <t xml:space="preserve">26.06.1992</t>
  </si>
  <si>
    <t xml:space="preserve">Инна</t>
  </si>
  <si>
    <t xml:space="preserve">Анасовна</t>
  </si>
  <si>
    <t xml:space="preserve">Заведующий отделением-врач-терапевт</t>
  </si>
  <si>
    <t xml:space="preserve">ФГБУ ВПО  «Пермский  государственный медицинский университет имени академика Е.А. Вагнера»</t>
  </si>
  <si>
    <t xml:space="preserve">25.12.2010</t>
  </si>
  <si>
    <t xml:space="preserve">Заведующий отделением- врач-терапевт</t>
  </si>
  <si>
    <t xml:space="preserve"> Клара </t>
  </si>
  <si>
    <t xml:space="preserve"> Рафаэльевна</t>
  </si>
  <si>
    <t xml:space="preserve">28.02.1985</t>
  </si>
  <si>
    <t xml:space="preserve">Глухова</t>
  </si>
  <si>
    <t xml:space="preserve">ГБОУ СПО "Чайковский медицинский колледж"</t>
  </si>
  <si>
    <t xml:space="preserve">Горбунова</t>
  </si>
  <si>
    <t xml:space="preserve">Алла</t>
  </si>
  <si>
    <t xml:space="preserve">30.06.2005</t>
  </si>
  <si>
    <t xml:space="preserve">Горчакова</t>
  </si>
  <si>
    <t xml:space="preserve">Эбазеровна</t>
  </si>
  <si>
    <t xml:space="preserve">Наманганскоемедицинское училище </t>
  </si>
  <si>
    <t xml:space="preserve">28.12.1987</t>
  </si>
  <si>
    <t xml:space="preserve">Сестринское дело              </t>
  </si>
  <si>
    <t xml:space="preserve">Грачева</t>
  </si>
  <si>
    <t xml:space="preserve">Любовь</t>
  </si>
  <si>
    <t xml:space="preserve">Борисовна</t>
  </si>
  <si>
    <t xml:space="preserve">26.02.2003</t>
  </si>
  <si>
    <t xml:space="preserve">Гребченко </t>
  </si>
  <si>
    <t xml:space="preserve">Алевтина</t>
  </si>
  <si>
    <t xml:space="preserve">Ивановна</t>
  </si>
  <si>
    <t xml:space="preserve">Херсонское медицинское училище</t>
  </si>
  <si>
    <t xml:space="preserve">01.03.1984</t>
  </si>
  <si>
    <t xml:space="preserve">Григорьева</t>
  </si>
  <si>
    <t xml:space="preserve">Заведующий отделением врач-по медицинской профилактике</t>
  </si>
  <si>
    <t xml:space="preserve">Терапия                       </t>
  </si>
  <si>
    <t xml:space="preserve">Груздева</t>
  </si>
  <si>
    <t xml:space="preserve"> Валерия</t>
  </si>
  <si>
    <t xml:space="preserve">Петрозаводское медицинское училище Министерства здравоохранения Кар.АССР</t>
  </si>
  <si>
    <t xml:space="preserve">29.02.1988</t>
  </si>
  <si>
    <t xml:space="preserve">Лечебное дело </t>
  </si>
  <si>
    <t xml:space="preserve">Гурова</t>
  </si>
  <si>
    <t xml:space="preserve">Софья</t>
  </si>
  <si>
    <t xml:space="preserve">Григорьевна</t>
  </si>
  <si>
    <t xml:space="preserve">05.07.2024</t>
  </si>
  <si>
    <t xml:space="preserve">Гуртовая </t>
  </si>
  <si>
    <t xml:space="preserve"> Алефтина </t>
  </si>
  <si>
    <t xml:space="preserve">Чусовское медицинское училище</t>
  </si>
  <si>
    <t xml:space="preserve">02.03.1981</t>
  </si>
  <si>
    <t xml:space="preserve">Демина </t>
  </si>
  <si>
    <t xml:space="preserve">28.06.1984</t>
  </si>
  <si>
    <t xml:space="preserve">Дрондина</t>
  </si>
  <si>
    <t xml:space="preserve"> Яна </t>
  </si>
  <si>
    <t xml:space="preserve">28.06.2003</t>
  </si>
  <si>
    <t xml:space="preserve">Дубровина</t>
  </si>
  <si>
    <t xml:space="preserve">Васильевна</t>
  </si>
  <si>
    <t xml:space="preserve">28.06.1985</t>
  </si>
  <si>
    <t xml:space="preserve">Дубровских</t>
  </si>
  <si>
    <t xml:space="preserve">Виктор</t>
  </si>
  <si>
    <t xml:space="preserve">Анатольевич</t>
  </si>
  <si>
    <t xml:space="preserve">Врач-кардиолог</t>
  </si>
  <si>
    <t xml:space="preserve">25.06.1978</t>
  </si>
  <si>
    <t xml:space="preserve">Кардиология</t>
  </si>
  <si>
    <t xml:space="preserve">Дунина</t>
  </si>
  <si>
    <t xml:space="preserve">ГБОУ ВПО "Пермская государственная медицинская академия им.академика Е.А.Вагнера"</t>
  </si>
  <si>
    <t xml:space="preserve">23.06.2006</t>
  </si>
  <si>
    <t xml:space="preserve">Рентгенология                 </t>
  </si>
  <si>
    <t xml:space="preserve">Душанбаева</t>
  </si>
  <si>
    <t xml:space="preserve">Сониа</t>
  </si>
  <si>
    <t xml:space="preserve">нет отчества</t>
  </si>
  <si>
    <t xml:space="preserve">01.03.1967</t>
  </si>
  <si>
    <t xml:space="preserve">28.09.2027</t>
  </si>
  <si>
    <t xml:space="preserve">Ельшина</t>
  </si>
  <si>
    <t xml:space="preserve">Юлия</t>
  </si>
  <si>
    <t xml:space="preserve">Врач-инфекционист</t>
  </si>
  <si>
    <t xml:space="preserve">26.06.2008</t>
  </si>
  <si>
    <t xml:space="preserve">инфекционные болезни</t>
  </si>
  <si>
    <t xml:space="preserve">Енцова </t>
  </si>
  <si>
    <t xml:space="preserve"> Ольга </t>
  </si>
  <si>
    <t xml:space="preserve">29.06.1981</t>
  </si>
  <si>
    <t xml:space="preserve">Ершова </t>
  </si>
  <si>
    <t xml:space="preserve">Витальевна</t>
  </si>
  <si>
    <t xml:space="preserve">01.07.2005</t>
  </si>
  <si>
    <t xml:space="preserve">Жилина </t>
  </si>
  <si>
    <t xml:space="preserve">Дарья </t>
  </si>
  <si>
    <t xml:space="preserve">Журавлева</t>
  </si>
  <si>
    <t xml:space="preserve">Заместитель главного врача по КЭР</t>
  </si>
  <si>
    <t xml:space="preserve">ГОУ ВПО «Пермская государственная медицинская академия имени академика Е.А. Вагнера»  Федерального агенства по здравоохранению и социальному развитию"</t>
  </si>
  <si>
    <t xml:space="preserve">02.06.2006</t>
  </si>
  <si>
    <t xml:space="preserve">врач-невролог</t>
  </si>
  <si>
    <t xml:space="preserve">Неврология</t>
  </si>
  <si>
    <t xml:space="preserve">Забурдаева</t>
  </si>
  <si>
    <t xml:space="preserve">05.07.1993</t>
  </si>
  <si>
    <t xml:space="preserve">Завьялова</t>
  </si>
  <si>
    <t xml:space="preserve"> Галина</t>
  </si>
  <si>
    <t xml:space="preserve">02.07.1983</t>
  </si>
  <si>
    <t xml:space="preserve">Евгеньевна</t>
  </si>
  <si>
    <t xml:space="preserve">30.06.2022</t>
  </si>
  <si>
    <t xml:space="preserve">Акушерское дело </t>
  </si>
  <si>
    <t xml:space="preserve">Закалина</t>
  </si>
  <si>
    <t xml:space="preserve">Эльза</t>
  </si>
  <si>
    <t xml:space="preserve">Равилевна</t>
  </si>
  <si>
    <t xml:space="preserve">ГОУ СПО Пермский базовый медицинский колледж</t>
  </si>
  <si>
    <t xml:space="preserve">Замулдинова</t>
  </si>
  <si>
    <t xml:space="preserve">Олеся</t>
  </si>
  <si>
    <t xml:space="preserve">Маликовна</t>
  </si>
  <si>
    <t xml:space="preserve">Зубаткина </t>
  </si>
  <si>
    <t xml:space="preserve">Петровна</t>
  </si>
  <si>
    <t xml:space="preserve">Врач-невролог</t>
  </si>
  <si>
    <t xml:space="preserve">21.06.2013</t>
  </si>
  <si>
    <t xml:space="preserve">Врач физической м реабилитационной медицины</t>
  </si>
  <si>
    <t xml:space="preserve">Физическая  и реабилитационная медицина</t>
  </si>
  <si>
    <t xml:space="preserve">Зуева</t>
  </si>
  <si>
    <t xml:space="preserve">Государственное бюджетное профессиональное образовательное учреждение "Кудымкарское медицинское училище"</t>
  </si>
  <si>
    <t xml:space="preserve">11.06.2020</t>
  </si>
  <si>
    <t xml:space="preserve">Ившичева</t>
  </si>
  <si>
    <t xml:space="preserve">фельдшер </t>
  </si>
  <si>
    <t xml:space="preserve">ГБПО "Уральский медицинский колледж" г.Губаха</t>
  </si>
  <si>
    <t xml:space="preserve">03.07.2024</t>
  </si>
  <si>
    <t xml:space="preserve">Ильина</t>
  </si>
  <si>
    <t xml:space="preserve"> Анна </t>
  </si>
  <si>
    <t xml:space="preserve">Врач-оториноларинголог</t>
  </si>
  <si>
    <t xml:space="preserve">ГОУ ВПО «Пермская государственная медицинская академия имени академика Е.А. Вагнера»  МЗ   и социального развития РФ"</t>
  </si>
  <si>
    <t xml:space="preserve">22.06.2012</t>
  </si>
  <si>
    <t xml:space="preserve">Оториноларингология</t>
  </si>
  <si>
    <t xml:space="preserve">оториноларингология</t>
  </si>
  <si>
    <t xml:space="preserve">Ипатова </t>
  </si>
  <si>
    <t xml:space="preserve">26.11.1992</t>
  </si>
  <si>
    <t xml:space="preserve">Функциональная диагностика             </t>
  </si>
  <si>
    <t xml:space="preserve">Каракулова</t>
  </si>
  <si>
    <t xml:space="preserve"> Елена</t>
  </si>
  <si>
    <t xml:space="preserve">29.06.2001</t>
  </si>
  <si>
    <t xml:space="preserve">Карасева </t>
  </si>
  <si>
    <t xml:space="preserve">Ирина </t>
  </si>
  <si>
    <t xml:space="preserve">Областное государственное  учреждение среднего профессионального  образования  "Пермский базовый медицинский колледж"</t>
  </si>
  <si>
    <t xml:space="preserve">Кварцхава</t>
  </si>
  <si>
    <t xml:space="preserve"> Рамази</t>
  </si>
  <si>
    <t xml:space="preserve">Мурадиевич</t>
  </si>
  <si>
    <t xml:space="preserve">Заведующий отделением-врач-хирург</t>
  </si>
  <si>
    <t xml:space="preserve"> Пермская государственная медицинская академия</t>
  </si>
  <si>
    <t xml:space="preserve">02.07.1999</t>
  </si>
  <si>
    <t xml:space="preserve">Кетова</t>
  </si>
  <si>
    <t xml:space="preserve"> Юрьевна</t>
  </si>
  <si>
    <t xml:space="preserve">28.02.1978</t>
  </si>
  <si>
    <t xml:space="preserve">Киселёва </t>
  </si>
  <si>
    <t xml:space="preserve">Марина</t>
  </si>
  <si>
    <t xml:space="preserve">ФГБОУ ВПО «Пермский  государственный медицинский университет имени академика Е.А. Вагнера» МЗ РФ</t>
  </si>
  <si>
    <t xml:space="preserve">24.06.2016</t>
  </si>
  <si>
    <t xml:space="preserve">Клокова</t>
  </si>
  <si>
    <t xml:space="preserve">Кизеловское медицинское училище</t>
  </si>
  <si>
    <t xml:space="preserve">Коваль</t>
  </si>
  <si>
    <t xml:space="preserve">Равильевна</t>
  </si>
  <si>
    <t xml:space="preserve">Колегов</t>
  </si>
  <si>
    <t xml:space="preserve">Юрьевич</t>
  </si>
  <si>
    <t xml:space="preserve">05.07.2022</t>
  </si>
  <si>
    <t xml:space="preserve">Колмогорова </t>
  </si>
  <si>
    <t xml:space="preserve">Людмила</t>
  </si>
  <si>
    <t xml:space="preserve">Леонидовна</t>
  </si>
  <si>
    <t xml:space="preserve">18.02.1994</t>
  </si>
  <si>
    <t xml:space="preserve">Козлова</t>
  </si>
  <si>
    <t xml:space="preserve">Виктория</t>
  </si>
  <si>
    <t xml:space="preserve">Фёдоровна</t>
  </si>
  <si>
    <t xml:space="preserve">ГБП ОУ Кудымкарское медицинское училище</t>
  </si>
  <si>
    <t xml:space="preserve">01.07.2024</t>
  </si>
  <si>
    <t xml:space="preserve">Кондрашкова</t>
  </si>
  <si>
    <t xml:space="preserve">Ильинична</t>
  </si>
  <si>
    <t xml:space="preserve">28.02.1984</t>
  </si>
  <si>
    <t xml:space="preserve">Коневских</t>
  </si>
  <si>
    <t xml:space="preserve">Врач-терапевт</t>
  </si>
  <si>
    <t xml:space="preserve">25.06.2004</t>
  </si>
  <si>
    <t xml:space="preserve">Коноплёва </t>
  </si>
  <si>
    <t xml:space="preserve"> Валентина</t>
  </si>
  <si>
    <t xml:space="preserve">27.06.2006</t>
  </si>
  <si>
    <t xml:space="preserve">Коношкова</t>
  </si>
  <si>
    <t xml:space="preserve"> Светлана</t>
  </si>
  <si>
    <t xml:space="preserve">Государственное бюджетное профессиональное образовательное учреждение "Губахинское медицинское училище" (техникум)</t>
  </si>
  <si>
    <t xml:space="preserve">30.06.2015</t>
  </si>
  <si>
    <t xml:space="preserve">Коробейникова </t>
  </si>
  <si>
    <t xml:space="preserve"> Виолетта </t>
  </si>
  <si>
    <t xml:space="preserve">Игоревна</t>
  </si>
  <si>
    <t xml:space="preserve">Заведующий отделением-Врач-терапевт </t>
  </si>
  <si>
    <t xml:space="preserve">ФГБОУ ВПО  «Пермский  государственный медицинский университет имени академика Е.А. Вагнера» МЗ РФ</t>
  </si>
  <si>
    <t xml:space="preserve">терапия</t>
  </si>
  <si>
    <t xml:space="preserve">Косачева</t>
  </si>
  <si>
    <t xml:space="preserve">Врач по медицинской профилактике</t>
  </si>
  <si>
    <t xml:space="preserve">Корякина </t>
  </si>
  <si>
    <t xml:space="preserve"> Татьяна</t>
  </si>
  <si>
    <t xml:space="preserve">Львовна</t>
  </si>
  <si>
    <t xml:space="preserve">28.06.1996</t>
  </si>
  <si>
    <t xml:space="preserve">Креленко</t>
  </si>
  <si>
    <t xml:space="preserve"> Надежда </t>
  </si>
  <si>
    <t xml:space="preserve">Арсентьевна</t>
  </si>
  <si>
    <t xml:space="preserve">Фельдшер</t>
  </si>
  <si>
    <t xml:space="preserve">02.03.1979</t>
  </si>
  <si>
    <t xml:space="preserve">Кривоногова</t>
  </si>
  <si>
    <t xml:space="preserve">Майя</t>
  </si>
  <si>
    <t xml:space="preserve">30.06.2017</t>
  </si>
  <si>
    <t xml:space="preserve">Кривошеева</t>
  </si>
  <si>
    <t xml:space="preserve">Заведующий поликлиникой-врач-статистик</t>
  </si>
  <si>
    <t xml:space="preserve">Кропачев</t>
  </si>
  <si>
    <t xml:space="preserve">Владимирович</t>
  </si>
  <si>
    <t xml:space="preserve">медицинская сестра/брат  по реабилитации</t>
  </si>
  <si>
    <t xml:space="preserve">Реабилитационное сестринское дело</t>
  </si>
  <si>
    <t xml:space="preserve">Кудрина</t>
  </si>
  <si>
    <t xml:space="preserve">ГБОУ ВПО "Пермский государственный медицинский университет имени академика Е.А.Вагнера" Министерства здравоохранения Российской Федерации</t>
  </si>
  <si>
    <t xml:space="preserve">Кузина </t>
  </si>
  <si>
    <t xml:space="preserve"> Леонидовна</t>
  </si>
  <si>
    <t xml:space="preserve">Пермская государственная медицинская академия</t>
  </si>
  <si>
    <t xml:space="preserve">30.06.2000</t>
  </si>
  <si>
    <t xml:space="preserve">функциональная диагностика</t>
  </si>
  <si>
    <t xml:space="preserve">Кузнецова</t>
  </si>
  <si>
    <t xml:space="preserve">Валентина </t>
  </si>
  <si>
    <t xml:space="preserve">02.07.1977</t>
  </si>
  <si>
    <t xml:space="preserve">Кулакова  </t>
  </si>
  <si>
    <t xml:space="preserve">Ибрагимовна</t>
  </si>
  <si>
    <t xml:space="preserve">02.03.1989</t>
  </si>
  <si>
    <t xml:space="preserve">Куликова </t>
  </si>
  <si>
    <t xml:space="preserve"> Татьяна </t>
  </si>
  <si>
    <t xml:space="preserve">Курзанова</t>
  </si>
  <si>
    <t xml:space="preserve">Кустова</t>
  </si>
  <si>
    <t xml:space="preserve">фельдшер неотл</t>
  </si>
  <si>
    <t xml:space="preserve">ГБПОУ "Чайковский медицинский колледж"</t>
  </si>
  <si>
    <t xml:space="preserve">30.06.2023</t>
  </si>
  <si>
    <t xml:space="preserve">Лебедева </t>
  </si>
  <si>
    <t xml:space="preserve">Наталья </t>
  </si>
  <si>
    <t xml:space="preserve">25.12.1997</t>
  </si>
  <si>
    <t xml:space="preserve">Лопатин</t>
  </si>
  <si>
    <t xml:space="preserve">Викторович</t>
  </si>
  <si>
    <t xml:space="preserve">05.07.2023</t>
  </si>
  <si>
    <t xml:space="preserve">Лукина</t>
  </si>
  <si>
    <t xml:space="preserve">Медицинская сестра  </t>
  </si>
  <si>
    <t xml:space="preserve">ГБПОУ "Уральский медицинский колледж"г.Губаха</t>
  </si>
  <si>
    <t xml:space="preserve">Лунегова </t>
  </si>
  <si>
    <t xml:space="preserve">02.07.2021</t>
  </si>
  <si>
    <t xml:space="preserve">Лунькова</t>
  </si>
  <si>
    <t xml:space="preserve">01.03.2000</t>
  </si>
  <si>
    <t xml:space="preserve">Любимова</t>
  </si>
  <si>
    <t xml:space="preserve">02.07.1989</t>
  </si>
  <si>
    <t xml:space="preserve">Екатерина</t>
  </si>
  <si>
    <t xml:space="preserve">Магнутова</t>
  </si>
  <si>
    <t xml:space="preserve">Врач-нефролог</t>
  </si>
  <si>
    <t xml:space="preserve">Нефрология</t>
  </si>
  <si>
    <t xml:space="preserve">Максимчук</t>
  </si>
  <si>
    <t xml:space="preserve">Дарья</t>
  </si>
  <si>
    <t xml:space="preserve">28.06.2024</t>
  </si>
  <si>
    <t xml:space="preserve">Маркова </t>
  </si>
  <si>
    <t xml:space="preserve">02.07.1997</t>
  </si>
  <si>
    <t xml:space="preserve">Массольд</t>
  </si>
  <si>
    <t xml:space="preserve">Зав.поликлиникой- врач-терапевт</t>
  </si>
  <si>
    <t xml:space="preserve">Терапия  </t>
  </si>
  <si>
    <t xml:space="preserve">Зав.поликлиникой-врач-терапевт</t>
  </si>
  <si>
    <t xml:space="preserve">Мессмер</t>
  </si>
  <si>
    <t xml:space="preserve">Эдуардовна</t>
  </si>
  <si>
    <t xml:space="preserve">24.06.1994</t>
  </si>
  <si>
    <t xml:space="preserve">Минина</t>
  </si>
  <si>
    <t xml:space="preserve">Полина</t>
  </si>
  <si>
    <t xml:space="preserve">Мингалеева</t>
  </si>
  <si>
    <t xml:space="preserve">Тахировна</t>
  </si>
  <si>
    <t xml:space="preserve">ГБОУ ВПО «Пермский  государственный медицинский университет имени академика Е.А. Вагнера»  МЗ РФ</t>
  </si>
  <si>
    <t xml:space="preserve">неврология</t>
  </si>
  <si>
    <t xml:space="preserve">Михайлова</t>
  </si>
  <si>
    <t xml:space="preserve">Главная медицинская сестра</t>
  </si>
  <si>
    <t xml:space="preserve">Лесозаводское медицинское училище</t>
  </si>
  <si>
    <t xml:space="preserve">Организация сестринского дела</t>
  </si>
  <si>
    <t xml:space="preserve">Михалева</t>
  </si>
  <si>
    <t xml:space="preserve">29.06.2007</t>
  </si>
  <si>
    <t xml:space="preserve">Михалева </t>
  </si>
  <si>
    <t xml:space="preserve">врач-онколог</t>
  </si>
  <si>
    <t xml:space="preserve">онкология</t>
  </si>
  <si>
    <t xml:space="preserve">22.07.2030</t>
  </si>
  <si>
    <t xml:space="preserve">Моисеевских</t>
  </si>
  <si>
    <t xml:space="preserve">Маргарита</t>
  </si>
  <si>
    <t xml:space="preserve">29.06.1996</t>
  </si>
  <si>
    <t xml:space="preserve">Морозова</t>
  </si>
  <si>
    <t xml:space="preserve">Лариса</t>
  </si>
  <si>
    <t xml:space="preserve">Соликамское медицинское училище</t>
  </si>
  <si>
    <t xml:space="preserve">27.06.19925</t>
  </si>
  <si>
    <t xml:space="preserve">05.03.1998</t>
  </si>
  <si>
    <t xml:space="preserve">30.01.2029</t>
  </si>
  <si>
    <t xml:space="preserve">Мокрушина</t>
  </si>
  <si>
    <t xml:space="preserve">медицинская сестра по функциональной диагностике</t>
  </si>
  <si>
    <t xml:space="preserve">01.07.2003</t>
  </si>
  <si>
    <t xml:space="preserve">Мурина</t>
  </si>
  <si>
    <t xml:space="preserve">Заведующий здравпунктом-фельдшер</t>
  </si>
  <si>
    <t xml:space="preserve">ГБПОУ  "Пермский базовый медицинск</t>
  </si>
  <si>
    <t xml:space="preserve">29.06.2020</t>
  </si>
  <si>
    <t xml:space="preserve">Мутных</t>
  </si>
  <si>
    <t xml:space="preserve">МСОУ "Кизеловское медицинское училище"</t>
  </si>
  <si>
    <t xml:space="preserve">01.03.1999</t>
  </si>
  <si>
    <t xml:space="preserve">Мухачева</t>
  </si>
  <si>
    <t xml:space="preserve">Степановна</t>
  </si>
  <si>
    <t xml:space="preserve">Хустское медицинское училище</t>
  </si>
  <si>
    <t xml:space="preserve">30.06.1984</t>
  </si>
  <si>
    <t xml:space="preserve">Мысова</t>
  </si>
  <si>
    <t xml:space="preserve">Заведующий отделением врач-статистик </t>
  </si>
  <si>
    <t xml:space="preserve">Пермский Государственный медицинский институт </t>
  </si>
  <si>
    <t xml:space="preserve">24.06.1995</t>
  </si>
  <si>
    <t xml:space="preserve">Мышкина</t>
  </si>
  <si>
    <t xml:space="preserve">Назарова </t>
  </si>
  <si>
    <t xml:space="preserve">Накиева</t>
  </si>
  <si>
    <t xml:space="preserve">Альмира</t>
  </si>
  <si>
    <t xml:space="preserve">Василовна</t>
  </si>
  <si>
    <t xml:space="preserve">ФГБОУ ВПО г «Пермский  государственный медицинский университет имени академика Е.А. Вагнера» МЗ РФ</t>
  </si>
  <si>
    <t xml:space="preserve">21.06.2019</t>
  </si>
  <si>
    <t xml:space="preserve">Нестерова</t>
  </si>
  <si>
    <t xml:space="preserve">Медицинская сестра по массажу</t>
  </si>
  <si>
    <t xml:space="preserve">23.12.1999</t>
  </si>
  <si>
    <t xml:space="preserve">Медицинский массаж</t>
  </si>
  <si>
    <t xml:space="preserve">инструктор ЛФК</t>
  </si>
  <si>
    <t xml:space="preserve">лечебная физкультура</t>
  </si>
  <si>
    <t xml:space="preserve">медицинская сестра по реабилитации</t>
  </si>
  <si>
    <t xml:space="preserve">Нешатаева</t>
  </si>
  <si>
    <t xml:space="preserve">Низамова</t>
  </si>
  <si>
    <t xml:space="preserve">Эльнара</t>
  </si>
  <si>
    <t xml:space="preserve">Старшая медицинская сестра </t>
  </si>
  <si>
    <t xml:space="preserve">ГООУ СПО  "Пермское медицинское училище"</t>
  </si>
  <si>
    <t xml:space="preserve">26.06.2006</t>
  </si>
  <si>
    <t xml:space="preserve">Никулина </t>
  </si>
  <si>
    <t xml:space="preserve">Альбина</t>
  </si>
  <si>
    <t xml:space="preserve">Физагитовна</t>
  </si>
  <si>
    <t xml:space="preserve">АОУ СПО УР "Сарапульский медицинский колледж МЗ УР"</t>
  </si>
  <si>
    <t xml:space="preserve">28.06.2013</t>
  </si>
  <si>
    <t xml:space="preserve">Новиков</t>
  </si>
  <si>
    <t xml:space="preserve">Анатолий</t>
  </si>
  <si>
    <t xml:space="preserve">Андреевич</t>
  </si>
  <si>
    <t xml:space="preserve">Новикова </t>
  </si>
  <si>
    <t xml:space="preserve">Новикова</t>
  </si>
  <si>
    <t xml:space="preserve">Ультразвуковая диагностика         </t>
  </si>
  <si>
    <t xml:space="preserve">Новоселова</t>
  </si>
  <si>
    <t xml:space="preserve">Оборина</t>
  </si>
  <si>
    <t xml:space="preserve">Медицинская сестра по физиотерапии                  </t>
  </si>
  <si>
    <t xml:space="preserve">Пермское областное медицинское училище</t>
  </si>
  <si>
    <t xml:space="preserve">01.07.1973</t>
  </si>
  <si>
    <t xml:space="preserve">Овсянникова</t>
  </si>
  <si>
    <t xml:space="preserve">Наилевна</t>
  </si>
  <si>
    <t xml:space="preserve">Пермский медицинский колледж</t>
  </si>
  <si>
    <t xml:space="preserve">24.06.1996</t>
  </si>
  <si>
    <t xml:space="preserve">Овчинникова </t>
  </si>
  <si>
    <t xml:space="preserve">Огнева </t>
  </si>
  <si>
    <t xml:space="preserve">МУ СПОЗ  "Пермское медицинское училище"</t>
  </si>
  <si>
    <t xml:space="preserve">01.03.2002</t>
  </si>
  <si>
    <t xml:space="preserve">Ожгибесова</t>
  </si>
  <si>
    <t xml:space="preserve">27.06.1997</t>
  </si>
  <si>
    <t xml:space="preserve">Окишева</t>
  </si>
  <si>
    <t xml:space="preserve">27.02.1987</t>
  </si>
  <si>
    <t xml:space="preserve">Опутина</t>
  </si>
  <si>
    <t xml:space="preserve">Яна</t>
  </si>
  <si>
    <t xml:space="preserve">Дмитриевна</t>
  </si>
  <si>
    <t xml:space="preserve">Павлова</t>
  </si>
  <si>
    <t xml:space="preserve">Кировское медицинское училище</t>
  </si>
  <si>
    <t xml:space="preserve">01.03.1983</t>
  </si>
  <si>
    <t xml:space="preserve">Паначева</t>
  </si>
  <si>
    <t xml:space="preserve">Панова </t>
  </si>
  <si>
    <t xml:space="preserve">медицинская сестра участковая</t>
  </si>
  <si>
    <t xml:space="preserve">Березниковское медицинское училище МЗ РСФСР</t>
  </si>
  <si>
    <t xml:space="preserve">01.03.1989</t>
  </si>
  <si>
    <t xml:space="preserve">Перевощикова</t>
  </si>
  <si>
    <t xml:space="preserve">ФГБОУ ВО  "Пермский государственный медицинский университет имени академика Е.А.Вагнера"</t>
  </si>
  <si>
    <t xml:space="preserve">Лечебное дело                 </t>
  </si>
  <si>
    <t xml:space="preserve">Перина</t>
  </si>
  <si>
    <t xml:space="preserve">Вера</t>
  </si>
  <si>
    <t xml:space="preserve">Пестерева </t>
  </si>
  <si>
    <t xml:space="preserve">Аркадьевна</t>
  </si>
  <si>
    <t xml:space="preserve">Петрова</t>
  </si>
  <si>
    <t xml:space="preserve">ГБОУ СПО "Кудымкарское медицинское училище" (техникум)г. Кудымкар</t>
  </si>
  <si>
    <t xml:space="preserve">26.06.2014</t>
  </si>
  <si>
    <t xml:space="preserve">Половникова</t>
  </si>
  <si>
    <t xml:space="preserve">ГБПО "Кудымкарское медицинское училище"</t>
  </si>
  <si>
    <t xml:space="preserve">15.06.2018</t>
  </si>
  <si>
    <t xml:space="preserve">Помыткина </t>
  </si>
  <si>
    <t xml:space="preserve">28.02.1977</t>
  </si>
  <si>
    <t xml:space="preserve">Пономарева </t>
  </si>
  <si>
    <t xml:space="preserve">05.07.1989</t>
  </si>
  <si>
    <t xml:space="preserve">Попова</t>
  </si>
  <si>
    <t xml:space="preserve">Врач-пульмонолог</t>
  </si>
  <si>
    <t xml:space="preserve">05.02.1999</t>
  </si>
  <si>
    <t xml:space="preserve">Пульмонология</t>
  </si>
  <si>
    <t xml:space="preserve">Приходько</t>
  </si>
  <si>
    <t xml:space="preserve">МОУ СПО "Пермский базовый медицинский колледж"</t>
  </si>
  <si>
    <t xml:space="preserve">Проничев</t>
  </si>
  <si>
    <t xml:space="preserve">Алексей </t>
  </si>
  <si>
    <t xml:space="preserve">Борисович</t>
  </si>
  <si>
    <t xml:space="preserve">26.11.2029</t>
  </si>
  <si>
    <t xml:space="preserve">Протовчанская </t>
  </si>
  <si>
    <t xml:space="preserve">Прохур</t>
  </si>
  <si>
    <t xml:space="preserve">Московский медицинский стоматологический институт</t>
  </si>
  <si>
    <t xml:space="preserve">28.06.1999</t>
  </si>
  <si>
    <t xml:space="preserve">Пухова</t>
  </si>
  <si>
    <t xml:space="preserve">Пьянкова</t>
  </si>
  <si>
    <t xml:space="preserve">Ксения</t>
  </si>
  <si>
    <t xml:space="preserve">Пермское училище при Пермской государственной медицинской академии</t>
  </si>
  <si>
    <t xml:space="preserve">21.06.2000</t>
  </si>
  <si>
    <t xml:space="preserve">Репина</t>
  </si>
  <si>
    <t xml:space="preserve">03.07.1988</t>
  </si>
  <si>
    <t xml:space="preserve">Романова </t>
  </si>
  <si>
    <t xml:space="preserve">врач-эпидемиолог</t>
  </si>
  <si>
    <t xml:space="preserve">Эпидемиология</t>
  </si>
  <si>
    <t xml:space="preserve">29.07.2030</t>
  </si>
  <si>
    <t xml:space="preserve">Рыкова</t>
  </si>
  <si>
    <t xml:space="preserve">Люция</t>
  </si>
  <si>
    <t xml:space="preserve">Ильнуровна</t>
  </si>
  <si>
    <t xml:space="preserve">медицинская сестра процедурной</t>
  </si>
  <si>
    <t xml:space="preserve">17.06.2021</t>
  </si>
  <si>
    <t xml:space="preserve">Сайкинова</t>
  </si>
  <si>
    <t xml:space="preserve">Самойлова</t>
  </si>
  <si>
    <t xml:space="preserve">23.06.2009</t>
  </si>
  <si>
    <t xml:space="preserve">Сатюкова </t>
  </si>
  <si>
    <t xml:space="preserve">МОУ СПОЗ  "Пермское медицинское училище"</t>
  </si>
  <si>
    <t xml:space="preserve">29.06.2005</t>
  </si>
  <si>
    <t xml:space="preserve">Седегова</t>
  </si>
  <si>
    <t xml:space="preserve">27.06.2002</t>
  </si>
  <si>
    <t xml:space="preserve">Серкина</t>
  </si>
  <si>
    <t xml:space="preserve">Ситёва</t>
  </si>
  <si>
    <t xml:space="preserve">27.02.1988</t>
  </si>
  <si>
    <t xml:space="preserve">Смешная</t>
  </si>
  <si>
    <t xml:space="preserve">Евгения</t>
  </si>
  <si>
    <t xml:space="preserve">Березниковское медицинское училище</t>
  </si>
  <si>
    <t xml:space="preserve">27.06.2001</t>
  </si>
  <si>
    <t xml:space="preserve">Смирнова</t>
  </si>
  <si>
    <t xml:space="preserve">ГОУ ВПО «Пермская государственная  медицинская академия" МЗ РФ</t>
  </si>
  <si>
    <t xml:space="preserve">23.06.1990</t>
  </si>
  <si>
    <t xml:space="preserve">Смирнова </t>
  </si>
  <si>
    <t xml:space="preserve">Пермское городское медицинское училище № 2</t>
  </si>
  <si>
    <t xml:space="preserve">01.07.1992</t>
  </si>
  <si>
    <t xml:space="preserve">Соколенко</t>
  </si>
  <si>
    <t xml:space="preserve">Спирина</t>
  </si>
  <si>
    <t xml:space="preserve">Сташкова</t>
  </si>
  <si>
    <t xml:space="preserve">Афанасьевна</t>
  </si>
  <si>
    <t xml:space="preserve">Заместитель главного врача по медицинской части, врач терапевт</t>
  </si>
  <si>
    <t xml:space="preserve"> врач-терапевт</t>
  </si>
  <si>
    <t xml:space="preserve">Степанова</t>
  </si>
  <si>
    <t xml:space="preserve">Марина </t>
  </si>
  <si>
    <t xml:space="preserve">22.06.2007</t>
  </si>
  <si>
    <t xml:space="preserve">Сторожева</t>
  </si>
  <si>
    <t xml:space="preserve">ГОУ ВПО «Пермская государственная медицинская академия имени академика Е.А. Вагнера»  Министерства  здравоохранения и социального развития РФ</t>
  </si>
  <si>
    <t xml:space="preserve">Субботина</t>
  </si>
  <si>
    <t xml:space="preserve">рентгенолаборант</t>
  </si>
  <si>
    <t xml:space="preserve">ГБОУ СПО "Лысьвенское медицинское училище" (техникум)</t>
  </si>
  <si>
    <t xml:space="preserve">27.06.2008</t>
  </si>
  <si>
    <t xml:space="preserve">Сусметова</t>
  </si>
  <si>
    <t xml:space="preserve">Заведующая женской консультацией - врач-акушер-гинеколог</t>
  </si>
  <si>
    <t xml:space="preserve">Тагиева</t>
  </si>
  <si>
    <t xml:space="preserve">Нармин</t>
  </si>
  <si>
    <t xml:space="preserve">Фаиг кызы</t>
  </si>
  <si>
    <t xml:space="preserve">26.06.2015</t>
  </si>
  <si>
    <t xml:space="preserve">Тарасова</t>
  </si>
  <si>
    <t xml:space="preserve">Регина</t>
  </si>
  <si>
    <t xml:space="preserve">Ришатовна</t>
  </si>
  <si>
    <t xml:space="preserve">Врач-уролог</t>
  </si>
  <si>
    <t xml:space="preserve">Урология</t>
  </si>
  <si>
    <t xml:space="preserve">Теницкая</t>
  </si>
  <si>
    <t xml:space="preserve">28.06.2002</t>
  </si>
  <si>
    <t xml:space="preserve">Терентьева</t>
  </si>
  <si>
    <t xml:space="preserve">старшая медицинская сестра</t>
  </si>
  <si>
    <t xml:space="preserve">24.02.1992</t>
  </si>
  <si>
    <t xml:space="preserve">Тимофеева </t>
  </si>
  <si>
    <t xml:space="preserve">Николаевское-на-Амуре медицинское училище</t>
  </si>
  <si>
    <t xml:space="preserve">11.07.1983</t>
  </si>
  <si>
    <t xml:space="preserve">Токранов</t>
  </si>
  <si>
    <t xml:space="preserve">Иван</t>
  </si>
  <si>
    <t xml:space="preserve">Туренко</t>
  </si>
  <si>
    <t xml:space="preserve">25.06.1988</t>
  </si>
  <si>
    <t xml:space="preserve">Турханова</t>
  </si>
  <si>
    <t xml:space="preserve">20.02.1993</t>
  </si>
  <si>
    <t xml:space="preserve">Ульянова-Гарипова</t>
  </si>
  <si>
    <t xml:space="preserve">Областное государственное учреждение СПО "Пермский базовый медицинский колледж"</t>
  </si>
  <si>
    <t xml:space="preserve">Урсуляк</t>
  </si>
  <si>
    <t xml:space="preserve">Виктория </t>
  </si>
  <si>
    <t xml:space="preserve">26.12.1986</t>
  </si>
  <si>
    <t xml:space="preserve">Ушакова</t>
  </si>
  <si>
    <t xml:space="preserve">01.07.1976</t>
  </si>
  <si>
    <t xml:space="preserve">Утробин</t>
  </si>
  <si>
    <t xml:space="preserve">Владислав</t>
  </si>
  <si>
    <t xml:space="preserve">Врач-эндоскопист</t>
  </si>
  <si>
    <t xml:space="preserve">Эндоскопия</t>
  </si>
  <si>
    <t xml:space="preserve">Врач-колопроктолог</t>
  </si>
  <si>
    <t xml:space="preserve">Колопроктология</t>
  </si>
  <si>
    <t xml:space="preserve">Утробина</t>
  </si>
  <si>
    <t xml:space="preserve">Таьяна</t>
  </si>
  <si>
    <t xml:space="preserve">28.06.1986</t>
  </si>
  <si>
    <t xml:space="preserve">Фалюш</t>
  </si>
  <si>
    <t xml:space="preserve">Врач-терапевт участковый </t>
  </si>
  <si>
    <t xml:space="preserve">Федосеева</t>
  </si>
  <si>
    <t xml:space="preserve">26.02.1998</t>
  </si>
  <si>
    <t xml:space="preserve">Федотовских </t>
  </si>
  <si>
    <t xml:space="preserve">Ангелина</t>
  </si>
  <si>
    <t xml:space="preserve">Фель</t>
  </si>
  <si>
    <t xml:space="preserve">03.04.1973</t>
  </si>
  <si>
    <t xml:space="preserve">Филимонова</t>
  </si>
  <si>
    <t xml:space="preserve">Миншараповна</t>
  </si>
  <si>
    <t xml:space="preserve">01.03.1978</t>
  </si>
  <si>
    <t xml:space="preserve">Филина</t>
  </si>
  <si>
    <t xml:space="preserve">28.06.2025</t>
  </si>
  <si>
    <t xml:space="preserve">Фомина </t>
  </si>
  <si>
    <t xml:space="preserve">Хазиева</t>
  </si>
  <si>
    <t xml:space="preserve">Адолат</t>
  </si>
  <si>
    <t xml:space="preserve">Хуррамовна</t>
  </si>
  <si>
    <t xml:space="preserve">Медицинская сестра хирурга</t>
  </si>
  <si>
    <t xml:space="preserve">Ульяновское медицинское училище</t>
  </si>
  <si>
    <t xml:space="preserve">03.07.1992</t>
  </si>
  <si>
    <t xml:space="preserve">Халитова</t>
  </si>
  <si>
    <t xml:space="preserve">Фанзилевна</t>
  </si>
  <si>
    <t xml:space="preserve">врач-терапевт</t>
  </si>
  <si>
    <t xml:space="preserve">Хамитова</t>
  </si>
  <si>
    <t xml:space="preserve">Алия</t>
  </si>
  <si>
    <t xml:space="preserve">Айратовна</t>
  </si>
  <si>
    <t xml:space="preserve">Харебова</t>
  </si>
  <si>
    <t xml:space="preserve">Врач-профпатолог</t>
  </si>
  <si>
    <t xml:space="preserve">Профпатология                 </t>
  </si>
  <si>
    <t xml:space="preserve">Худякова</t>
  </si>
  <si>
    <t xml:space="preserve">Цыбина</t>
  </si>
  <si>
    <t xml:space="preserve">Чагина</t>
  </si>
  <si>
    <t xml:space="preserve">23.02.1991</t>
  </si>
  <si>
    <t xml:space="preserve">Черных</t>
  </si>
  <si>
    <t xml:space="preserve">30.06.1997</t>
  </si>
  <si>
    <t xml:space="preserve">акушерское дело</t>
  </si>
  <si>
    <t xml:space="preserve">Чомаева</t>
  </si>
  <si>
    <t xml:space="preserve">Аслановна</t>
  </si>
  <si>
    <t xml:space="preserve">Чудова</t>
  </si>
  <si>
    <t xml:space="preserve">МУ СПО "Пермское медицинское училище"</t>
  </si>
  <si>
    <t xml:space="preserve">Чухланцева </t>
  </si>
  <si>
    <t xml:space="preserve">28.07.2027</t>
  </si>
  <si>
    <t xml:space="preserve">Шайсултанов </t>
  </si>
  <si>
    <t xml:space="preserve">Вадим</t>
  </si>
  <si>
    <t xml:space="preserve">Фильгатович</t>
  </si>
  <si>
    <t xml:space="preserve">22.06.2018</t>
  </si>
  <si>
    <t xml:space="preserve">25.04.2028</t>
  </si>
  <si>
    <t xml:space="preserve">Шамгунова</t>
  </si>
  <si>
    <t xml:space="preserve">Шарапова</t>
  </si>
  <si>
    <t xml:space="preserve">Нафиса</t>
  </si>
  <si>
    <t xml:space="preserve">Суфыевна</t>
  </si>
  <si>
    <t xml:space="preserve">30.06.1979</t>
  </si>
  <si>
    <t xml:space="preserve">27.05.2030</t>
  </si>
  <si>
    <t xml:space="preserve">Шаршавина</t>
  </si>
  <si>
    <t xml:space="preserve">врач-хирург</t>
  </si>
  <si>
    <t xml:space="preserve">26.06.2009</t>
  </si>
  <si>
    <t xml:space="preserve">хирургия</t>
  </si>
  <si>
    <t xml:space="preserve">26.09.2028</t>
  </si>
  <si>
    <t xml:space="preserve">Шеина</t>
  </si>
  <si>
    <t xml:space="preserve">Главный врач</t>
  </si>
  <si>
    <t xml:space="preserve">Шекунова</t>
  </si>
  <si>
    <t xml:space="preserve">04.07.2019</t>
  </si>
  <si>
    <t xml:space="preserve">Шиляева</t>
  </si>
  <si>
    <t xml:space="preserve">Шилкина</t>
  </si>
  <si>
    <t xml:space="preserve">Шипунова</t>
  </si>
  <si>
    <t xml:space="preserve">Ольга </t>
  </si>
  <si>
    <t xml:space="preserve">ГОУ ВПО «Пермская государственная  медицинская академия им.Вагнера" МЗ РФ</t>
  </si>
  <si>
    <t xml:space="preserve">Ширинкина</t>
  </si>
  <si>
    <t xml:space="preserve">20.12.2000</t>
  </si>
  <si>
    <t xml:space="preserve">Шмындина</t>
  </si>
  <si>
    <t xml:space="preserve">29.06.2000</t>
  </si>
  <si>
    <t xml:space="preserve">Шудегова</t>
  </si>
  <si>
    <t xml:space="preserve">ГОУ СПО "Губахинское медицинское училище"</t>
  </si>
  <si>
    <t xml:space="preserve">Шульга</t>
  </si>
  <si>
    <t xml:space="preserve">25.06.1999</t>
  </si>
  <si>
    <t xml:space="preserve">Шумилова</t>
  </si>
  <si>
    <t xml:space="preserve">Щербина</t>
  </si>
  <si>
    <t xml:space="preserve">Пермская государственная медицинская академияя</t>
  </si>
  <si>
    <t xml:space="preserve">Щукина</t>
  </si>
  <si>
    <t xml:space="preserve">01.07.1997</t>
  </si>
  <si>
    <t xml:space="preserve">Щербинина</t>
  </si>
  <si>
    <t xml:space="preserve">Югова</t>
  </si>
  <si>
    <t xml:space="preserve">06.07.2024</t>
  </si>
  <si>
    <t xml:space="preserve">Южанинова</t>
  </si>
  <si>
    <t xml:space="preserve">ГОУ ВПО «Пермская государственная медицинская академия имени академика Е.А. Вагнера»  МЗ РФ</t>
  </si>
  <si>
    <t xml:space="preserve">Юкляева</t>
  </si>
  <si>
    <t xml:space="preserve">Алсу</t>
  </si>
  <si>
    <t xml:space="preserve">Кадимовна</t>
  </si>
  <si>
    <t xml:space="preserve">Юркина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</si>
</sst>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"/>
    <numFmt numFmtId="166" formatCode="00"/>
    <numFmt numFmtId="167" formatCode="0"/>
    <numFmt numFmtId="168" formatCode="dd/mm/yyyy"/>
    <numFmt numFmtId="169" formatCode="@"/>
  </numFmts>
  <fonts count="13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 Cyr"/>
      <family val="0"/>
      <charset val="204"/>
    </font>
    <font>
      <sz val="12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  <font>
      <sz val="12"/>
      <name val="Times New Roman"/>
      <family val="1"/>
      <charset val="204"/>
    </font>
    <font>
      <b val="true"/>
      <sz val="12"/>
      <name val="Times New Roman"/>
      <family val="1"/>
      <charset val="204"/>
    </font>
    <font>
      <b val="true"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BFBFBF"/>
        <bgColor rgb="FFCCCCFF"/>
      </patternFill>
    </fill>
    <fill>
      <patternFill patternType="solid">
        <fgColor rgb="FFD7E4BD"/>
        <bgColor rgb="FFCCCCFF"/>
      </patternFill>
    </fill>
    <fill>
      <patternFill patternType="solid">
        <fgColor rgb="FF93CDDD"/>
        <bgColor rgb="FFBFBFB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2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8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8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4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8" fillId="0" borderId="4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8" fillId="0" borderId="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8" fillId="0" borderId="4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8" fillId="0" borderId="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4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4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8" fillId="0" borderId="4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6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8" fillId="0" borderId="4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4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8" fillId="0" borderId="4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8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8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6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8" fillId="0" borderId="6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8" fillId="0" borderId="6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8" fillId="0" borderId="6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6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8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8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7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8" fillId="0" borderId="7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8" fillId="0" borderId="7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8" fillId="0" borderId="7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8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8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8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8" fillId="0" borderId="8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8" fillId="0" borderId="8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8" fillId="0" borderId="8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8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8" fillId="0" borderId="8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8" fillId="0" borderId="8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8" fillId="0" borderId="4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8" fillId="0" borderId="4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4" xfId="2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_Прил 4568 к форме №14-Мед" xfId="20"/>
  </cellStyles>
  <dxfs count="2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V1048576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0" ySplit="3" topLeftCell="A4" activePane="bottomLeft" state="frozen"/>
      <selection pane="topLeft" activeCell="A1" activeCellId="0" sqref="A1"/>
      <selection pane="bottomLeft" activeCell="A273" activeCellId="0" sqref="A273"/>
    </sheetView>
  </sheetViews>
  <sheetFormatPr defaultColWidth="9.1484375" defaultRowHeight="15.75" zeroHeight="false" outlineLevelRow="0" outlineLevelCol="0"/>
  <cols>
    <col collapsed="false" customWidth="true" hidden="false" outlineLevel="0" max="1" min="1" style="1" width="24.86"/>
    <col collapsed="false" customWidth="true" hidden="false" outlineLevel="0" max="2" min="2" style="2" width="14.14"/>
    <col collapsed="false" customWidth="true" hidden="false" outlineLevel="0" max="3" min="3" style="2" width="16.85"/>
    <col collapsed="false" customWidth="true" hidden="false" outlineLevel="0" max="4" min="4" style="2" width="28.57"/>
    <col collapsed="false" customWidth="true" hidden="false" outlineLevel="0" max="5" min="5" style="3" width="30.43"/>
    <col collapsed="false" customWidth="true" hidden="false" outlineLevel="0" max="6" min="6" style="3" width="58.29"/>
    <col collapsed="false" customWidth="true" hidden="true" outlineLevel="0" max="7" min="7" style="4" width="13.42"/>
    <col collapsed="false" customWidth="true" hidden="false" outlineLevel="0" max="8" min="8" style="4" width="13"/>
    <col collapsed="false" customWidth="true" hidden="false" outlineLevel="0" max="9" min="9" style="5" width="23.86"/>
    <col collapsed="false" customWidth="true" hidden="false" outlineLevel="0" max="10" min="10" style="5" width="19.14"/>
    <col collapsed="false" customWidth="true" hidden="false" outlineLevel="0" max="11" min="11" style="6" width="24.86"/>
    <col collapsed="false" customWidth="true" hidden="false" outlineLevel="0" max="12" min="12" style="6" width="28.29"/>
    <col collapsed="false" customWidth="false" hidden="false" outlineLevel="0" max="980" min="13" style="7" width="9.14"/>
    <col collapsed="false" customWidth="true" hidden="false" outlineLevel="0" max="984" min="984" style="0" width="11.57"/>
  </cols>
  <sheetData>
    <row r="1" customFormat="false" ht="15.75" hidden="false" customHeight="false" outlineLevel="0" collapsed="false">
      <c r="A1" s="8"/>
      <c r="B1" s="9"/>
      <c r="C1" s="9"/>
      <c r="D1" s="9"/>
      <c r="E1" s="10"/>
      <c r="F1" s="10"/>
      <c r="G1" s="11"/>
      <c r="H1" s="11"/>
      <c r="I1" s="10"/>
      <c r="J1" s="10"/>
      <c r="K1" s="12"/>
      <c r="L1" s="12"/>
    </row>
    <row r="2" customFormat="false" ht="24.75" hidden="false" customHeight="true" outlineLevel="0" collapsed="false">
      <c r="A2" s="13"/>
      <c r="B2" s="14"/>
      <c r="C2" s="14"/>
      <c r="D2" s="14"/>
      <c r="E2" s="14"/>
      <c r="F2" s="14"/>
      <c r="G2" s="14"/>
      <c r="H2" s="15"/>
      <c r="I2" s="16" t="s">
        <v>0</v>
      </c>
      <c r="J2" s="16"/>
      <c r="K2" s="17" t="s">
        <v>1</v>
      </c>
      <c r="L2" s="17"/>
      <c r="M2" s="18"/>
      <c r="N2" s="18"/>
      <c r="O2" s="18"/>
    </row>
    <row r="3" customFormat="false" ht="59.25" hidden="false" customHeight="true" outlineLevel="0" collapsed="false">
      <c r="A3" s="19" t="s">
        <v>2</v>
      </c>
      <c r="B3" s="20" t="s">
        <v>3</v>
      </c>
      <c r="C3" s="20" t="s">
        <v>4</v>
      </c>
      <c r="D3" s="21" t="s">
        <v>5</v>
      </c>
      <c r="E3" s="21" t="s">
        <v>6</v>
      </c>
      <c r="F3" s="21" t="s">
        <v>7</v>
      </c>
      <c r="G3" s="22" t="s">
        <v>8</v>
      </c>
      <c r="H3" s="22" t="s">
        <v>9</v>
      </c>
      <c r="I3" s="21" t="s">
        <v>10</v>
      </c>
      <c r="J3" s="21" t="s">
        <v>11</v>
      </c>
      <c r="K3" s="20" t="s">
        <v>12</v>
      </c>
      <c r="L3" s="20" t="s">
        <v>13</v>
      </c>
    </row>
    <row r="4" customFormat="false" ht="31.5" hidden="false" customHeight="true" outlineLevel="0" collapsed="false">
      <c r="A4" s="23" t="s">
        <v>14</v>
      </c>
      <c r="B4" s="24" t="s">
        <v>15</v>
      </c>
      <c r="C4" s="25" t="s">
        <v>16</v>
      </c>
      <c r="D4" s="25" t="s">
        <v>17</v>
      </c>
      <c r="E4" s="26" t="s">
        <v>18</v>
      </c>
      <c r="F4" s="26" t="s">
        <v>19</v>
      </c>
      <c r="G4" s="27" t="n">
        <v>36343</v>
      </c>
      <c r="H4" s="24" t="n">
        <f aca="false">YEAR(G4)</f>
        <v>1999</v>
      </c>
      <c r="I4" s="25" t="s">
        <v>20</v>
      </c>
      <c r="J4" s="28" t="n">
        <v>47693</v>
      </c>
      <c r="K4" s="29" t="s">
        <v>21</v>
      </c>
      <c r="L4" s="29" t="s">
        <v>20</v>
      </c>
    </row>
    <row r="5" s="7" customFormat="true" ht="31.5" hidden="false" customHeight="true" outlineLevel="0" collapsed="false">
      <c r="A5" s="23" t="s">
        <v>22</v>
      </c>
      <c r="B5" s="24" t="s">
        <v>23</v>
      </c>
      <c r="C5" s="25" t="s">
        <v>24</v>
      </c>
      <c r="D5" s="25" t="s">
        <v>25</v>
      </c>
      <c r="E5" s="26" t="s">
        <v>18</v>
      </c>
      <c r="F5" s="26" t="s">
        <v>26</v>
      </c>
      <c r="G5" s="30" t="s">
        <v>27</v>
      </c>
      <c r="H5" s="24" t="n">
        <f aca="false">YEAR(G5)</f>
        <v>1987</v>
      </c>
      <c r="I5" s="25" t="s">
        <v>28</v>
      </c>
      <c r="J5" s="28" t="n">
        <v>46594</v>
      </c>
      <c r="K5" s="29"/>
      <c r="L5" s="29"/>
    </row>
    <row r="6" customFormat="false" ht="31.5" hidden="false" customHeight="true" outlineLevel="0" collapsed="false">
      <c r="A6" s="23" t="s">
        <v>29</v>
      </c>
      <c r="B6" s="24" t="s">
        <v>30</v>
      </c>
      <c r="C6" s="25" t="s">
        <v>31</v>
      </c>
      <c r="D6" s="25" t="s">
        <v>32</v>
      </c>
      <c r="E6" s="26" t="s">
        <v>18</v>
      </c>
      <c r="F6" s="26" t="s">
        <v>33</v>
      </c>
      <c r="G6" s="30" t="s">
        <v>34</v>
      </c>
      <c r="H6" s="24" t="n">
        <f aca="false">YEAR(G6)</f>
        <v>2011</v>
      </c>
      <c r="I6" s="31" t="s">
        <v>35</v>
      </c>
      <c r="J6" s="28" t="n">
        <v>47320</v>
      </c>
      <c r="K6" s="29"/>
      <c r="L6" s="29"/>
    </row>
    <row r="7" customFormat="false" ht="31.5" hidden="false" customHeight="true" outlineLevel="0" collapsed="false">
      <c r="A7" s="23" t="s">
        <v>36</v>
      </c>
      <c r="B7" s="24" t="s">
        <v>37</v>
      </c>
      <c r="C7" s="25" t="s">
        <v>31</v>
      </c>
      <c r="D7" s="25" t="s">
        <v>38</v>
      </c>
      <c r="E7" s="26" t="s">
        <v>18</v>
      </c>
      <c r="F7" s="26" t="s">
        <v>39</v>
      </c>
      <c r="G7" s="30" t="s">
        <v>40</v>
      </c>
      <c r="H7" s="24" t="n">
        <f aca="false">YEAR(G7)</f>
        <v>2021</v>
      </c>
      <c r="I7" s="25" t="s">
        <v>41</v>
      </c>
      <c r="J7" s="28" t="n">
        <v>46629</v>
      </c>
      <c r="K7" s="29"/>
      <c r="L7" s="29"/>
    </row>
    <row r="8" customFormat="false" ht="31.5" hidden="false" customHeight="true" outlineLevel="0" collapsed="false">
      <c r="A8" s="23" t="s">
        <v>42</v>
      </c>
      <c r="B8" s="24" t="s">
        <v>43</v>
      </c>
      <c r="C8" s="25" t="s">
        <v>44</v>
      </c>
      <c r="D8" s="25" t="s">
        <v>45</v>
      </c>
      <c r="E8" s="26" t="s">
        <v>46</v>
      </c>
      <c r="F8" s="26" t="s">
        <v>47</v>
      </c>
      <c r="G8" s="30" t="s">
        <v>48</v>
      </c>
      <c r="H8" s="24" t="n">
        <f aca="false">YEAR(G8)</f>
        <v>1989</v>
      </c>
      <c r="I8" s="25" t="s">
        <v>49</v>
      </c>
      <c r="J8" s="28" t="n">
        <v>46559</v>
      </c>
      <c r="K8" s="32" t="s">
        <v>50</v>
      </c>
      <c r="L8" s="32" t="s">
        <v>49</v>
      </c>
    </row>
    <row r="9" customFormat="false" ht="31.5" hidden="false" customHeight="true" outlineLevel="0" collapsed="false">
      <c r="A9" s="23" t="s">
        <v>51</v>
      </c>
      <c r="B9" s="24" t="s">
        <v>52</v>
      </c>
      <c r="C9" s="25" t="s">
        <v>53</v>
      </c>
      <c r="D9" s="25" t="s">
        <v>54</v>
      </c>
      <c r="E9" s="26" t="s">
        <v>18</v>
      </c>
      <c r="F9" s="26" t="s">
        <v>55</v>
      </c>
      <c r="G9" s="30" t="s">
        <v>56</v>
      </c>
      <c r="H9" s="24" t="n">
        <f aca="false">YEAR(G9)</f>
        <v>1997</v>
      </c>
      <c r="I9" s="25" t="s">
        <v>57</v>
      </c>
      <c r="J9" s="28" t="n">
        <v>46994</v>
      </c>
      <c r="K9" s="32" t="s">
        <v>50</v>
      </c>
      <c r="L9" s="32" t="s">
        <v>57</v>
      </c>
    </row>
    <row r="10" customFormat="false" ht="31.5" hidden="false" customHeight="true" outlineLevel="0" collapsed="false">
      <c r="A10" s="23" t="s">
        <v>51</v>
      </c>
      <c r="B10" s="24" t="s">
        <v>52</v>
      </c>
      <c r="C10" s="25" t="s">
        <v>53</v>
      </c>
      <c r="D10" s="25" t="s">
        <v>25</v>
      </c>
      <c r="E10" s="26" t="s">
        <v>18</v>
      </c>
      <c r="F10" s="26" t="s">
        <v>55</v>
      </c>
      <c r="G10" s="30" t="s">
        <v>56</v>
      </c>
      <c r="H10" s="24" t="n">
        <f aca="false">YEAR(G10)</f>
        <v>1997</v>
      </c>
      <c r="I10" s="25" t="s">
        <v>28</v>
      </c>
      <c r="J10" s="28" t="n">
        <v>47827</v>
      </c>
      <c r="K10" s="32"/>
      <c r="L10" s="32"/>
    </row>
    <row r="11" customFormat="false" ht="31.5" hidden="false" customHeight="true" outlineLevel="0" collapsed="false">
      <c r="A11" s="23" t="s">
        <v>58</v>
      </c>
      <c r="B11" s="24" t="s">
        <v>59</v>
      </c>
      <c r="C11" s="25" t="s">
        <v>60</v>
      </c>
      <c r="D11" s="25" t="s">
        <v>61</v>
      </c>
      <c r="E11" s="26" t="s">
        <v>18</v>
      </c>
      <c r="F11" s="26" t="s">
        <v>33</v>
      </c>
      <c r="G11" s="30" t="s">
        <v>34</v>
      </c>
      <c r="H11" s="24" t="n">
        <f aca="false">YEAR(G11)</f>
        <v>2011</v>
      </c>
      <c r="I11" s="25" t="s">
        <v>62</v>
      </c>
      <c r="J11" s="28" t="n">
        <v>46446</v>
      </c>
      <c r="K11" s="29"/>
      <c r="L11" s="29"/>
    </row>
    <row r="12" customFormat="false" ht="31.5" hidden="false" customHeight="true" outlineLevel="0" collapsed="false">
      <c r="A12" s="23" t="s">
        <v>63</v>
      </c>
      <c r="B12" s="24" t="s">
        <v>64</v>
      </c>
      <c r="C12" s="25" t="s">
        <v>65</v>
      </c>
      <c r="D12" s="25" t="s">
        <v>66</v>
      </c>
      <c r="E12" s="26" t="s">
        <v>67</v>
      </c>
      <c r="F12" s="26" t="s">
        <v>68</v>
      </c>
      <c r="G12" s="30" t="s">
        <v>69</v>
      </c>
      <c r="H12" s="24" t="n">
        <f aca="false">YEAR(G12)</f>
        <v>2021</v>
      </c>
      <c r="I12" s="25" t="s">
        <v>70</v>
      </c>
      <c r="J12" s="28" t="n">
        <v>46379</v>
      </c>
      <c r="K12" s="29"/>
      <c r="L12" s="29"/>
    </row>
    <row r="13" customFormat="false" ht="31.5" hidden="false" customHeight="true" outlineLevel="0" collapsed="false">
      <c r="A13" s="23" t="s">
        <v>71</v>
      </c>
      <c r="B13" s="24" t="s">
        <v>72</v>
      </c>
      <c r="C13" s="25" t="s">
        <v>65</v>
      </c>
      <c r="D13" s="25" t="s">
        <v>73</v>
      </c>
      <c r="E13" s="26" t="s">
        <v>46</v>
      </c>
      <c r="F13" s="26" t="s">
        <v>74</v>
      </c>
      <c r="G13" s="30" t="s">
        <v>75</v>
      </c>
      <c r="H13" s="24" t="n">
        <f aca="false">YEAR(G13)</f>
        <v>2006</v>
      </c>
      <c r="I13" s="25" t="s">
        <v>76</v>
      </c>
      <c r="J13" s="28" t="n">
        <v>47057</v>
      </c>
      <c r="K13" s="29" t="s">
        <v>77</v>
      </c>
      <c r="L13" s="29" t="s">
        <v>76</v>
      </c>
    </row>
    <row r="14" customFormat="false" ht="31.5" hidden="false" customHeight="true" outlineLevel="0" collapsed="false">
      <c r="A14" s="23" t="s">
        <v>78</v>
      </c>
      <c r="B14" s="24" t="s">
        <v>79</v>
      </c>
      <c r="C14" s="25" t="s">
        <v>80</v>
      </c>
      <c r="D14" s="25" t="s">
        <v>81</v>
      </c>
      <c r="E14" s="26" t="s">
        <v>46</v>
      </c>
      <c r="F14" s="26" t="s">
        <v>82</v>
      </c>
      <c r="G14" s="30" t="s">
        <v>83</v>
      </c>
      <c r="H14" s="24" t="n">
        <f aca="false">YEAR(G14)</f>
        <v>2005</v>
      </c>
      <c r="I14" s="25" t="s">
        <v>49</v>
      </c>
      <c r="J14" s="28" t="n">
        <v>46783</v>
      </c>
      <c r="K14" s="32" t="s">
        <v>50</v>
      </c>
      <c r="L14" s="29" t="s">
        <v>49</v>
      </c>
    </row>
    <row r="15" customFormat="false" ht="31.5" hidden="false" customHeight="true" outlineLevel="0" collapsed="false">
      <c r="A15" s="23" t="s">
        <v>84</v>
      </c>
      <c r="B15" s="24" t="s">
        <v>85</v>
      </c>
      <c r="C15" s="25" t="s">
        <v>86</v>
      </c>
      <c r="D15" s="25" t="s">
        <v>87</v>
      </c>
      <c r="E15" s="26" t="s">
        <v>46</v>
      </c>
      <c r="F15" s="26" t="s">
        <v>88</v>
      </c>
      <c r="G15" s="30" t="s">
        <v>89</v>
      </c>
      <c r="H15" s="24" t="n">
        <f aca="false">YEAR(G15)</f>
        <v>1979</v>
      </c>
      <c r="I15" s="25" t="s">
        <v>90</v>
      </c>
      <c r="J15" s="28" t="n">
        <v>46629</v>
      </c>
      <c r="K15" s="32" t="s">
        <v>50</v>
      </c>
      <c r="L15" s="29" t="s">
        <v>91</v>
      </c>
    </row>
    <row r="16" customFormat="false" ht="31.5" hidden="false" customHeight="true" outlineLevel="0" collapsed="false">
      <c r="A16" s="23" t="s">
        <v>92</v>
      </c>
      <c r="B16" s="24" t="s">
        <v>93</v>
      </c>
      <c r="C16" s="25" t="s">
        <v>94</v>
      </c>
      <c r="D16" s="25" t="s">
        <v>95</v>
      </c>
      <c r="E16" s="26" t="s">
        <v>18</v>
      </c>
      <c r="F16" s="26" t="s">
        <v>96</v>
      </c>
      <c r="G16" s="30" t="s">
        <v>34</v>
      </c>
      <c r="H16" s="24" t="n">
        <f aca="false">YEAR(G16)</f>
        <v>2011</v>
      </c>
      <c r="I16" s="25" t="s">
        <v>97</v>
      </c>
      <c r="J16" s="28" t="n">
        <v>47259</v>
      </c>
      <c r="K16" s="29"/>
      <c r="L16" s="29"/>
    </row>
    <row r="17" customFormat="false" ht="31.5" hidden="false" customHeight="true" outlineLevel="0" collapsed="false">
      <c r="A17" s="23" t="s">
        <v>98</v>
      </c>
      <c r="B17" s="24" t="s">
        <v>99</v>
      </c>
      <c r="C17" s="25" t="s">
        <v>65</v>
      </c>
      <c r="D17" s="25" t="s">
        <v>81</v>
      </c>
      <c r="E17" s="26" t="s">
        <v>46</v>
      </c>
      <c r="F17" s="26" t="s">
        <v>100</v>
      </c>
      <c r="G17" s="30" t="s">
        <v>101</v>
      </c>
      <c r="H17" s="24" t="n">
        <f aca="false">YEAR(G17)</f>
        <v>2023</v>
      </c>
      <c r="I17" s="25" t="s">
        <v>49</v>
      </c>
      <c r="J17" s="28" t="n">
        <v>46931</v>
      </c>
      <c r="K17" s="29"/>
      <c r="L17" s="29"/>
    </row>
    <row r="18" customFormat="false" ht="31.5" hidden="false" customHeight="true" outlineLevel="0" collapsed="false">
      <c r="A18" s="23" t="s">
        <v>102</v>
      </c>
      <c r="B18" s="24" t="s">
        <v>103</v>
      </c>
      <c r="C18" s="25" t="s">
        <v>104</v>
      </c>
      <c r="D18" s="25" t="s">
        <v>105</v>
      </c>
      <c r="E18" s="26" t="s">
        <v>18</v>
      </c>
      <c r="F18" s="26" t="s">
        <v>106</v>
      </c>
      <c r="G18" s="30" t="s">
        <v>107</v>
      </c>
      <c r="H18" s="24" t="n">
        <f aca="false">YEAR(G18)</f>
        <v>2014</v>
      </c>
      <c r="I18" s="25" t="s">
        <v>108</v>
      </c>
      <c r="J18" s="28" t="n">
        <v>47231</v>
      </c>
      <c r="K18" s="29"/>
      <c r="L18" s="29"/>
    </row>
    <row r="19" customFormat="false" ht="31.5" hidden="false" customHeight="true" outlineLevel="0" collapsed="false">
      <c r="A19" s="23" t="s">
        <v>109</v>
      </c>
      <c r="B19" s="24" t="s">
        <v>110</v>
      </c>
      <c r="C19" s="25" t="s">
        <v>111</v>
      </c>
      <c r="D19" s="25" t="s">
        <v>112</v>
      </c>
      <c r="E19" s="26" t="s">
        <v>18</v>
      </c>
      <c r="F19" s="26" t="s">
        <v>113</v>
      </c>
      <c r="G19" s="30" t="s">
        <v>114</v>
      </c>
      <c r="H19" s="24" t="n">
        <f aca="false">YEAR(G19)</f>
        <v>2025</v>
      </c>
      <c r="I19" s="25" t="s">
        <v>115</v>
      </c>
      <c r="J19" s="28" t="n">
        <v>47696</v>
      </c>
      <c r="K19" s="29"/>
      <c r="L19" s="29"/>
    </row>
    <row r="20" customFormat="false" ht="31.5" hidden="false" customHeight="true" outlineLevel="0" collapsed="false">
      <c r="A20" s="23" t="s">
        <v>116</v>
      </c>
      <c r="B20" s="24" t="s">
        <v>117</v>
      </c>
      <c r="C20" s="25" t="s">
        <v>118</v>
      </c>
      <c r="D20" s="25" t="s">
        <v>119</v>
      </c>
      <c r="E20" s="26" t="s">
        <v>18</v>
      </c>
      <c r="F20" s="26" t="s">
        <v>120</v>
      </c>
      <c r="G20" s="30" t="s">
        <v>121</v>
      </c>
      <c r="H20" s="24" t="n">
        <f aca="false">YEAR(G20)</f>
        <v>1991</v>
      </c>
      <c r="I20" s="25" t="s">
        <v>62</v>
      </c>
      <c r="J20" s="28" t="n">
        <v>46783</v>
      </c>
      <c r="K20" s="32"/>
      <c r="L20" s="29"/>
    </row>
    <row r="21" s="33" customFormat="true" ht="31.5" hidden="false" customHeight="true" outlineLevel="0" collapsed="false">
      <c r="A21" s="23" t="s">
        <v>122</v>
      </c>
      <c r="B21" s="24" t="s">
        <v>123</v>
      </c>
      <c r="C21" s="25" t="s">
        <v>124</v>
      </c>
      <c r="D21" s="25" t="s">
        <v>125</v>
      </c>
      <c r="E21" s="26" t="s">
        <v>46</v>
      </c>
      <c r="F21" s="26" t="s">
        <v>126</v>
      </c>
      <c r="G21" s="30" t="s">
        <v>127</v>
      </c>
      <c r="H21" s="24" t="n">
        <f aca="false">YEAR(G21)</f>
        <v>1981</v>
      </c>
      <c r="I21" s="25" t="s">
        <v>49</v>
      </c>
      <c r="J21" s="28" t="n">
        <v>46531</v>
      </c>
      <c r="K21" s="32" t="s">
        <v>50</v>
      </c>
      <c r="L21" s="29" t="s">
        <v>49</v>
      </c>
      <c r="AKS21" s="34"/>
      <c r="AKT21" s="34"/>
      <c r="AKU21" s="34"/>
      <c r="AKV21" s="34"/>
    </row>
    <row r="22" customFormat="false" ht="31.5" hidden="false" customHeight="true" outlineLevel="0" collapsed="false">
      <c r="A22" s="23" t="s">
        <v>128</v>
      </c>
      <c r="B22" s="24" t="s">
        <v>93</v>
      </c>
      <c r="C22" s="25" t="s">
        <v>129</v>
      </c>
      <c r="D22" s="25" t="s">
        <v>119</v>
      </c>
      <c r="E22" s="26" t="s">
        <v>18</v>
      </c>
      <c r="F22" s="26" t="s">
        <v>96</v>
      </c>
      <c r="G22" s="30" t="s">
        <v>130</v>
      </c>
      <c r="H22" s="24" t="n">
        <f aca="false">YEAR(G22)</f>
        <v>2023</v>
      </c>
      <c r="I22" s="25" t="s">
        <v>115</v>
      </c>
      <c r="J22" s="28" t="n">
        <v>46962</v>
      </c>
      <c r="K22" s="29"/>
      <c r="L22" s="29"/>
    </row>
    <row r="23" customFormat="false" ht="31.5" hidden="false" customHeight="true" outlineLevel="0" collapsed="false">
      <c r="A23" s="23" t="s">
        <v>131</v>
      </c>
      <c r="B23" s="24" t="s">
        <v>132</v>
      </c>
      <c r="C23" s="25" t="s">
        <v>80</v>
      </c>
      <c r="D23" s="25" t="s">
        <v>133</v>
      </c>
      <c r="E23" s="26" t="s">
        <v>18</v>
      </c>
      <c r="F23" s="26" t="s">
        <v>120</v>
      </c>
      <c r="G23" s="30" t="s">
        <v>134</v>
      </c>
      <c r="H23" s="24" t="n">
        <f aca="false">YEAR(G23)</f>
        <v>1995</v>
      </c>
      <c r="I23" s="31" t="s">
        <v>62</v>
      </c>
      <c r="J23" s="28" t="n">
        <v>47595</v>
      </c>
      <c r="K23" s="29" t="s">
        <v>21</v>
      </c>
      <c r="L23" s="29" t="s">
        <v>62</v>
      </c>
    </row>
    <row r="24" customFormat="false" ht="31.5" hidden="false" customHeight="true" outlineLevel="0" collapsed="false">
      <c r="A24" s="23" t="s">
        <v>131</v>
      </c>
      <c r="B24" s="24" t="s">
        <v>132</v>
      </c>
      <c r="C24" s="25" t="s">
        <v>80</v>
      </c>
      <c r="D24" s="25" t="s">
        <v>135</v>
      </c>
      <c r="E24" s="26" t="s">
        <v>18</v>
      </c>
      <c r="F24" s="26" t="s">
        <v>120</v>
      </c>
      <c r="G24" s="30" t="s">
        <v>134</v>
      </c>
      <c r="H24" s="24" t="n">
        <f aca="false">YEAR(G24)</f>
        <v>1995</v>
      </c>
      <c r="I24" s="31" t="s">
        <v>136</v>
      </c>
      <c r="J24" s="28" t="n">
        <v>46903</v>
      </c>
      <c r="K24" s="29"/>
      <c r="L24" s="29"/>
    </row>
    <row r="25" customFormat="false" ht="31.5" hidden="false" customHeight="true" outlineLevel="0" collapsed="false">
      <c r="A25" s="23" t="s">
        <v>131</v>
      </c>
      <c r="B25" s="24" t="s">
        <v>132</v>
      </c>
      <c r="C25" s="25" t="s">
        <v>80</v>
      </c>
      <c r="D25" s="25" t="s">
        <v>137</v>
      </c>
      <c r="E25" s="26" t="s">
        <v>18</v>
      </c>
      <c r="F25" s="26" t="s">
        <v>120</v>
      </c>
      <c r="G25" s="30" t="s">
        <v>134</v>
      </c>
      <c r="H25" s="24" t="n">
        <f aca="false">YEAR(G25)</f>
        <v>1995</v>
      </c>
      <c r="I25" s="31" t="s">
        <v>138</v>
      </c>
      <c r="J25" s="28" t="n">
        <v>47555</v>
      </c>
      <c r="K25" s="29"/>
      <c r="L25" s="29"/>
    </row>
    <row r="26" customFormat="false" ht="31.5" hidden="false" customHeight="true" outlineLevel="0" collapsed="false">
      <c r="A26" s="23" t="s">
        <v>131</v>
      </c>
      <c r="B26" s="24" t="s">
        <v>139</v>
      </c>
      <c r="C26" s="25" t="s">
        <v>140</v>
      </c>
      <c r="D26" s="25" t="s">
        <v>66</v>
      </c>
      <c r="E26" s="26" t="s">
        <v>46</v>
      </c>
      <c r="F26" s="26" t="s">
        <v>141</v>
      </c>
      <c r="G26" s="30" t="s">
        <v>142</v>
      </c>
      <c r="H26" s="24" t="n">
        <f aca="false">YEAR(G26)</f>
        <v>2000</v>
      </c>
      <c r="I26" s="25" t="s">
        <v>143</v>
      </c>
      <c r="J26" s="28" t="n">
        <v>46994</v>
      </c>
      <c r="K26" s="29"/>
      <c r="L26" s="29"/>
    </row>
    <row r="27" customFormat="false" ht="31.5" hidden="false" customHeight="true" outlineLevel="0" collapsed="false">
      <c r="A27" s="35" t="s">
        <v>144</v>
      </c>
      <c r="B27" s="35" t="s">
        <v>145</v>
      </c>
      <c r="C27" s="36" t="s">
        <v>146</v>
      </c>
      <c r="D27" s="36" t="s">
        <v>45</v>
      </c>
      <c r="E27" s="26" t="s">
        <v>46</v>
      </c>
      <c r="F27" s="36" t="s">
        <v>147</v>
      </c>
      <c r="G27" s="30" t="s">
        <v>148</v>
      </c>
      <c r="H27" s="24" t="n">
        <f aca="false">YEAR(G27)</f>
        <v>1979</v>
      </c>
      <c r="I27" s="36" t="s">
        <v>49</v>
      </c>
      <c r="J27" s="36" t="s">
        <v>149</v>
      </c>
      <c r="K27" s="32" t="s">
        <v>50</v>
      </c>
      <c r="L27" s="37" t="s">
        <v>150</v>
      </c>
    </row>
    <row r="28" customFormat="false" ht="31.5" hidden="false" customHeight="true" outlineLevel="0" collapsed="false">
      <c r="A28" s="23" t="s">
        <v>151</v>
      </c>
      <c r="B28" s="24" t="s">
        <v>59</v>
      </c>
      <c r="C28" s="25" t="s">
        <v>129</v>
      </c>
      <c r="D28" s="25" t="s">
        <v>81</v>
      </c>
      <c r="E28" s="26" t="s">
        <v>46</v>
      </c>
      <c r="F28" s="26" t="s">
        <v>152</v>
      </c>
      <c r="G28" s="30" t="s">
        <v>153</v>
      </c>
      <c r="H28" s="24" t="n">
        <f aca="false">YEAR(G28)</f>
        <v>2003</v>
      </c>
      <c r="I28" s="25" t="s">
        <v>49</v>
      </c>
      <c r="J28" s="28" t="n">
        <v>47755</v>
      </c>
      <c r="K28" s="29"/>
      <c r="L28" s="29"/>
    </row>
    <row r="29" customFormat="false" ht="31.5" hidden="false" customHeight="true" outlineLevel="0" collapsed="false">
      <c r="A29" s="23" t="s">
        <v>154</v>
      </c>
      <c r="B29" s="24" t="s">
        <v>155</v>
      </c>
      <c r="C29" s="25" t="s">
        <v>156</v>
      </c>
      <c r="D29" s="25" t="s">
        <v>45</v>
      </c>
      <c r="E29" s="26" t="s">
        <v>46</v>
      </c>
      <c r="F29" s="26" t="s">
        <v>157</v>
      </c>
      <c r="G29" s="30" t="s">
        <v>158</v>
      </c>
      <c r="H29" s="24" t="n">
        <f aca="false">YEAR(G29)</f>
        <v>1998</v>
      </c>
      <c r="I29" s="25" t="s">
        <v>49</v>
      </c>
      <c r="J29" s="28" t="n">
        <v>46783</v>
      </c>
      <c r="K29" s="32" t="s">
        <v>50</v>
      </c>
      <c r="L29" s="32" t="s">
        <v>49</v>
      </c>
    </row>
    <row r="30" customFormat="false" ht="31.5" hidden="false" customHeight="true" outlineLevel="0" collapsed="false">
      <c r="A30" s="23" t="s">
        <v>159</v>
      </c>
      <c r="B30" s="24" t="s">
        <v>160</v>
      </c>
      <c r="C30" s="25" t="s">
        <v>65</v>
      </c>
      <c r="D30" s="25" t="s">
        <v>161</v>
      </c>
      <c r="E30" s="26" t="s">
        <v>46</v>
      </c>
      <c r="F30" s="26" t="s">
        <v>126</v>
      </c>
      <c r="G30" s="30" t="s">
        <v>162</v>
      </c>
      <c r="H30" s="24" t="n">
        <f aca="false">YEAR(G30)</f>
        <v>1975</v>
      </c>
      <c r="I30" s="25" t="s">
        <v>57</v>
      </c>
      <c r="J30" s="28" t="n">
        <v>47056</v>
      </c>
      <c r="K30" s="32"/>
      <c r="L30" s="32"/>
    </row>
    <row r="31" customFormat="false" ht="31.5" hidden="false" customHeight="true" outlineLevel="0" collapsed="false">
      <c r="A31" s="23" t="s">
        <v>163</v>
      </c>
      <c r="B31" s="24" t="s">
        <v>164</v>
      </c>
      <c r="C31" s="25" t="s">
        <v>80</v>
      </c>
      <c r="D31" s="25" t="s">
        <v>45</v>
      </c>
      <c r="E31" s="26" t="s">
        <v>46</v>
      </c>
      <c r="F31" s="26" t="s">
        <v>165</v>
      </c>
      <c r="G31" s="30" t="s">
        <v>69</v>
      </c>
      <c r="H31" s="24" t="n">
        <f aca="false">YEAR(G31)</f>
        <v>2021</v>
      </c>
      <c r="I31" s="25" t="s">
        <v>49</v>
      </c>
      <c r="J31" s="28" t="n">
        <v>46208</v>
      </c>
      <c r="K31" s="29"/>
      <c r="L31" s="32"/>
    </row>
    <row r="32" customFormat="false" ht="31.5" hidden="false" customHeight="true" outlineLevel="0" collapsed="false">
      <c r="A32" s="23" t="s">
        <v>166</v>
      </c>
      <c r="B32" s="24" t="s">
        <v>167</v>
      </c>
      <c r="C32" s="25" t="s">
        <v>31</v>
      </c>
      <c r="D32" s="25" t="s">
        <v>168</v>
      </c>
      <c r="E32" s="26" t="s">
        <v>18</v>
      </c>
      <c r="F32" s="26" t="s">
        <v>26</v>
      </c>
      <c r="G32" s="30" t="s">
        <v>169</v>
      </c>
      <c r="H32" s="24" t="n">
        <f aca="false">YEAR(G32)</f>
        <v>1983</v>
      </c>
      <c r="I32" s="25" t="s">
        <v>76</v>
      </c>
      <c r="J32" s="28" t="n">
        <v>47203</v>
      </c>
      <c r="K32" s="32" t="s">
        <v>50</v>
      </c>
      <c r="L32" s="32" t="s">
        <v>76</v>
      </c>
    </row>
    <row r="33" customFormat="false" ht="31.5" hidden="false" customHeight="true" outlineLevel="0" collapsed="false">
      <c r="A33" s="23" t="s">
        <v>170</v>
      </c>
      <c r="B33" s="24" t="s">
        <v>171</v>
      </c>
      <c r="C33" s="25" t="s">
        <v>80</v>
      </c>
      <c r="D33" s="25" t="s">
        <v>172</v>
      </c>
      <c r="E33" s="26" t="s">
        <v>18</v>
      </c>
      <c r="F33" s="26" t="s">
        <v>173</v>
      </c>
      <c r="G33" s="30" t="s">
        <v>174</v>
      </c>
      <c r="H33" s="24" t="n">
        <f aca="false">YEAR(G33)</f>
        <v>1998</v>
      </c>
      <c r="I33" s="25" t="s">
        <v>28</v>
      </c>
      <c r="J33" s="28" t="n">
        <v>47595</v>
      </c>
      <c r="K33" s="29"/>
      <c r="L33" s="32"/>
    </row>
    <row r="34" customFormat="false" ht="31.5" hidden="false" customHeight="true" outlineLevel="0" collapsed="false">
      <c r="A34" s="23" t="s">
        <v>175</v>
      </c>
      <c r="B34" s="24" t="s">
        <v>99</v>
      </c>
      <c r="C34" s="25" t="s">
        <v>156</v>
      </c>
      <c r="D34" s="25" t="s">
        <v>176</v>
      </c>
      <c r="E34" s="26" t="s">
        <v>18</v>
      </c>
      <c r="F34" s="26" t="s">
        <v>173</v>
      </c>
      <c r="G34" s="30" t="s">
        <v>177</v>
      </c>
      <c r="H34" s="24" t="n">
        <f aca="false">YEAR(G34)</f>
        <v>2004</v>
      </c>
      <c r="I34" s="25" t="s">
        <v>178</v>
      </c>
      <c r="J34" s="28" t="n">
        <v>47598</v>
      </c>
      <c r="K34" s="32" t="s">
        <v>50</v>
      </c>
      <c r="L34" s="32" t="s">
        <v>178</v>
      </c>
    </row>
    <row r="35" customFormat="false" ht="31.5" hidden="false" customHeight="true" outlineLevel="0" collapsed="false">
      <c r="A35" s="23" t="s">
        <v>175</v>
      </c>
      <c r="B35" s="24" t="s">
        <v>99</v>
      </c>
      <c r="C35" s="25" t="s">
        <v>156</v>
      </c>
      <c r="D35" s="25" t="s">
        <v>172</v>
      </c>
      <c r="E35" s="26" t="s">
        <v>18</v>
      </c>
      <c r="F35" s="26" t="s">
        <v>173</v>
      </c>
      <c r="G35" s="30" t="s">
        <v>177</v>
      </c>
      <c r="H35" s="24" t="n">
        <f aca="false">YEAR(G35)</f>
        <v>2004</v>
      </c>
      <c r="I35" s="25" t="s">
        <v>28</v>
      </c>
      <c r="J35" s="28" t="n">
        <v>46686</v>
      </c>
      <c r="K35" s="29"/>
      <c r="L35" s="32"/>
    </row>
    <row r="36" customFormat="false" ht="31.5" hidden="false" customHeight="true" outlineLevel="0" collapsed="false">
      <c r="A36" s="23" t="s">
        <v>179</v>
      </c>
      <c r="B36" s="24" t="s">
        <v>180</v>
      </c>
      <c r="C36" s="25" t="s">
        <v>181</v>
      </c>
      <c r="D36" s="25" t="s">
        <v>182</v>
      </c>
      <c r="E36" s="26" t="s">
        <v>46</v>
      </c>
      <c r="F36" s="26" t="s">
        <v>126</v>
      </c>
      <c r="G36" s="30" t="s">
        <v>183</v>
      </c>
      <c r="H36" s="24" t="n">
        <f aca="false">YEAR(G36)</f>
        <v>1975</v>
      </c>
      <c r="I36" s="25" t="s">
        <v>57</v>
      </c>
      <c r="J36" s="28" t="n">
        <v>46552</v>
      </c>
      <c r="K36" s="32" t="s">
        <v>50</v>
      </c>
      <c r="L36" s="32" t="s">
        <v>57</v>
      </c>
    </row>
    <row r="37" customFormat="false" ht="31.5" hidden="false" customHeight="true" outlineLevel="0" collapsed="false">
      <c r="A37" s="23" t="s">
        <v>184</v>
      </c>
      <c r="B37" s="24" t="s">
        <v>132</v>
      </c>
      <c r="C37" s="25" t="s">
        <v>94</v>
      </c>
      <c r="D37" s="25" t="s">
        <v>38</v>
      </c>
      <c r="E37" s="26" t="s">
        <v>18</v>
      </c>
      <c r="F37" s="26" t="s">
        <v>185</v>
      </c>
      <c r="G37" s="30" t="s">
        <v>186</v>
      </c>
      <c r="H37" s="24" t="n">
        <f aca="false">YEAR(G37)</f>
        <v>2010</v>
      </c>
      <c r="I37" s="36" t="s">
        <v>41</v>
      </c>
      <c r="J37" s="28" t="n">
        <v>47321</v>
      </c>
      <c r="K37" s="29"/>
      <c r="L37" s="29"/>
    </row>
    <row r="38" customFormat="false" ht="31.5" hidden="false" customHeight="true" outlineLevel="0" collapsed="false">
      <c r="A38" s="23" t="s">
        <v>187</v>
      </c>
      <c r="B38" s="24" t="s">
        <v>59</v>
      </c>
      <c r="C38" s="25" t="s">
        <v>94</v>
      </c>
      <c r="D38" s="25" t="s">
        <v>188</v>
      </c>
      <c r="E38" s="26" t="s">
        <v>46</v>
      </c>
      <c r="F38" s="26" t="s">
        <v>189</v>
      </c>
      <c r="G38" s="30" t="s">
        <v>190</v>
      </c>
      <c r="H38" s="24" t="n">
        <f aca="false">YEAR(G38)</f>
        <v>1990</v>
      </c>
      <c r="I38" s="25" t="s">
        <v>49</v>
      </c>
      <c r="J38" s="28" t="n">
        <v>46994</v>
      </c>
      <c r="K38" s="32" t="s">
        <v>50</v>
      </c>
      <c r="L38" s="32" t="s">
        <v>49</v>
      </c>
    </row>
    <row r="39" customFormat="false" ht="31.5" hidden="false" customHeight="true" outlineLevel="0" collapsed="false">
      <c r="A39" s="23" t="s">
        <v>191</v>
      </c>
      <c r="B39" s="24" t="s">
        <v>192</v>
      </c>
      <c r="C39" s="25" t="s">
        <v>193</v>
      </c>
      <c r="D39" s="25" t="s">
        <v>194</v>
      </c>
      <c r="E39" s="26" t="s">
        <v>46</v>
      </c>
      <c r="F39" s="26" t="s">
        <v>195</v>
      </c>
      <c r="G39" s="30" t="s">
        <v>196</v>
      </c>
      <c r="H39" s="24" t="n">
        <f aca="false">YEAR(G39)</f>
        <v>2018</v>
      </c>
      <c r="I39" s="25" t="s">
        <v>49</v>
      </c>
      <c r="J39" s="28" t="n">
        <v>46840</v>
      </c>
      <c r="K39" s="29"/>
      <c r="L39" s="29"/>
    </row>
    <row r="40" customFormat="false" ht="31.5" hidden="false" customHeight="true" outlineLevel="0" collapsed="false">
      <c r="A40" s="23" t="s">
        <v>197</v>
      </c>
      <c r="B40" s="24" t="s">
        <v>198</v>
      </c>
      <c r="C40" s="25" t="s">
        <v>199</v>
      </c>
      <c r="D40" s="25" t="s">
        <v>200</v>
      </c>
      <c r="E40" s="26" t="s">
        <v>18</v>
      </c>
      <c r="F40" s="26" t="s">
        <v>96</v>
      </c>
      <c r="G40" s="30" t="s">
        <v>201</v>
      </c>
      <c r="H40" s="24" t="n">
        <f aca="false">YEAR(G40)</f>
        <v>2017</v>
      </c>
      <c r="I40" s="25" t="s">
        <v>202</v>
      </c>
      <c r="J40" s="28" t="n">
        <v>47812</v>
      </c>
      <c r="K40" s="29"/>
      <c r="L40" s="29"/>
    </row>
    <row r="41" customFormat="false" ht="31.5" hidden="false" customHeight="true" outlineLevel="0" collapsed="false">
      <c r="A41" s="23" t="s">
        <v>203</v>
      </c>
      <c r="B41" s="24" t="s">
        <v>204</v>
      </c>
      <c r="C41" s="25" t="s">
        <v>31</v>
      </c>
      <c r="D41" s="25" t="s">
        <v>45</v>
      </c>
      <c r="E41" s="26" t="s">
        <v>46</v>
      </c>
      <c r="F41" s="26" t="s">
        <v>189</v>
      </c>
      <c r="G41" s="30" t="s">
        <v>205</v>
      </c>
      <c r="H41" s="24" t="n">
        <f aca="false">YEAR(G41)</f>
        <v>1990</v>
      </c>
      <c r="I41" s="25" t="s">
        <v>49</v>
      </c>
      <c r="J41" s="28" t="n">
        <v>47085</v>
      </c>
      <c r="K41" s="32"/>
      <c r="L41" s="32"/>
    </row>
    <row r="42" customFormat="false" ht="31.5" hidden="false" customHeight="true" outlineLevel="0" collapsed="false">
      <c r="A42" s="23" t="s">
        <v>206</v>
      </c>
      <c r="B42" s="24" t="s">
        <v>207</v>
      </c>
      <c r="C42" s="25" t="s">
        <v>208</v>
      </c>
      <c r="D42" s="25" t="s">
        <v>87</v>
      </c>
      <c r="E42" s="26" t="s">
        <v>46</v>
      </c>
      <c r="F42" s="26" t="s">
        <v>209</v>
      </c>
      <c r="G42" s="30"/>
      <c r="H42" s="24" t="n">
        <f aca="false">YEAR(G42)</f>
        <v>1899</v>
      </c>
      <c r="I42" s="25" t="s">
        <v>49</v>
      </c>
      <c r="J42" s="28" t="n">
        <v>47630</v>
      </c>
      <c r="K42" s="32" t="s">
        <v>50</v>
      </c>
      <c r="L42" s="32" t="s">
        <v>49</v>
      </c>
    </row>
    <row r="43" customFormat="false" ht="31.5" hidden="false" customHeight="true" outlineLevel="0" collapsed="false">
      <c r="A43" s="23" t="s">
        <v>210</v>
      </c>
      <c r="B43" s="24" t="s">
        <v>167</v>
      </c>
      <c r="C43" s="25" t="s">
        <v>65</v>
      </c>
      <c r="D43" s="25" t="s">
        <v>81</v>
      </c>
      <c r="E43" s="26" t="s">
        <v>46</v>
      </c>
      <c r="F43" s="26" t="s">
        <v>209</v>
      </c>
      <c r="G43" s="30" t="s">
        <v>211</v>
      </c>
      <c r="H43" s="24" t="n">
        <f aca="false">YEAR(G43)</f>
        <v>2024</v>
      </c>
      <c r="I43" s="25" t="s">
        <v>49</v>
      </c>
      <c r="J43" s="28" t="n">
        <v>47294</v>
      </c>
      <c r="K43" s="29"/>
      <c r="L43" s="32"/>
    </row>
    <row r="44" customFormat="false" ht="31.5" hidden="false" customHeight="true" outlineLevel="0" collapsed="false">
      <c r="A44" s="23" t="s">
        <v>212</v>
      </c>
      <c r="B44" s="24" t="s">
        <v>213</v>
      </c>
      <c r="C44" s="25" t="s">
        <v>214</v>
      </c>
      <c r="D44" s="25" t="s">
        <v>215</v>
      </c>
      <c r="E44" s="26" t="s">
        <v>46</v>
      </c>
      <c r="F44" s="26" t="s">
        <v>126</v>
      </c>
      <c r="G44" s="30" t="s">
        <v>127</v>
      </c>
      <c r="H44" s="24" t="n">
        <f aca="false">YEAR(G44)</f>
        <v>1981</v>
      </c>
      <c r="I44" s="25" t="s">
        <v>216</v>
      </c>
      <c r="J44" s="28" t="n">
        <v>47294</v>
      </c>
      <c r="K44" s="32" t="s">
        <v>50</v>
      </c>
      <c r="L44" s="32" t="s">
        <v>216</v>
      </c>
    </row>
    <row r="45" customFormat="false" ht="31.5" hidden="false" customHeight="true" outlineLevel="0" collapsed="false">
      <c r="A45" s="23" t="s">
        <v>217</v>
      </c>
      <c r="B45" s="24" t="s">
        <v>99</v>
      </c>
      <c r="C45" s="25" t="s">
        <v>218</v>
      </c>
      <c r="D45" s="25" t="s">
        <v>81</v>
      </c>
      <c r="E45" s="26" t="s">
        <v>46</v>
      </c>
      <c r="F45" s="26" t="s">
        <v>219</v>
      </c>
      <c r="G45" s="30" t="s">
        <v>220</v>
      </c>
      <c r="H45" s="24" t="n">
        <f aca="false">YEAR(G45)</f>
        <v>2008</v>
      </c>
      <c r="I45" s="25" t="s">
        <v>49</v>
      </c>
      <c r="J45" s="28" t="n">
        <v>47294</v>
      </c>
      <c r="K45" s="32" t="s">
        <v>50</v>
      </c>
      <c r="L45" s="32" t="s">
        <v>49</v>
      </c>
    </row>
    <row r="46" customFormat="false" ht="31.5" hidden="false" customHeight="true" outlineLevel="0" collapsed="false">
      <c r="A46" s="23" t="s">
        <v>221</v>
      </c>
      <c r="B46" s="24" t="s">
        <v>222</v>
      </c>
      <c r="C46" s="25" t="s">
        <v>223</v>
      </c>
      <c r="D46" s="25" t="s">
        <v>224</v>
      </c>
      <c r="E46" s="26" t="s">
        <v>18</v>
      </c>
      <c r="F46" s="26" t="s">
        <v>185</v>
      </c>
      <c r="G46" s="30" t="s">
        <v>225</v>
      </c>
      <c r="H46" s="24" t="n">
        <f aca="false">YEAR(G46)</f>
        <v>2020</v>
      </c>
      <c r="I46" s="36" t="s">
        <v>226</v>
      </c>
      <c r="J46" s="28" t="n">
        <v>47680</v>
      </c>
      <c r="K46" s="29"/>
      <c r="L46" s="29"/>
    </row>
    <row r="47" customFormat="false" ht="31.5" hidden="false" customHeight="true" outlineLevel="0" collapsed="false">
      <c r="A47" s="23" t="s">
        <v>227</v>
      </c>
      <c r="B47" s="24" t="s">
        <v>228</v>
      </c>
      <c r="C47" s="25" t="s">
        <v>214</v>
      </c>
      <c r="D47" s="25" t="s">
        <v>194</v>
      </c>
      <c r="E47" s="26" t="s">
        <v>46</v>
      </c>
      <c r="F47" s="26" t="s">
        <v>195</v>
      </c>
      <c r="G47" s="30" t="s">
        <v>196</v>
      </c>
      <c r="H47" s="24" t="n">
        <f aca="false">YEAR(G47)</f>
        <v>2018</v>
      </c>
      <c r="I47" s="25" t="s">
        <v>49</v>
      </c>
      <c r="J47" s="28" t="n">
        <v>46840</v>
      </c>
      <c r="K47" s="29"/>
      <c r="L47" s="29"/>
    </row>
    <row r="48" customFormat="false" ht="31.5" hidden="false" customHeight="true" outlineLevel="0" collapsed="false">
      <c r="A48" s="35" t="s">
        <v>229</v>
      </c>
      <c r="B48" s="35" t="s">
        <v>59</v>
      </c>
      <c r="C48" s="36" t="s">
        <v>65</v>
      </c>
      <c r="D48" s="36" t="s">
        <v>215</v>
      </c>
      <c r="E48" s="36" t="s">
        <v>46</v>
      </c>
      <c r="F48" s="36" t="s">
        <v>230</v>
      </c>
      <c r="G48" s="30" t="s">
        <v>231</v>
      </c>
      <c r="H48" s="24" t="n">
        <f aca="false">YEAR(G48)</f>
        <v>1995</v>
      </c>
      <c r="I48" s="36" t="s">
        <v>216</v>
      </c>
      <c r="J48" s="36" t="s">
        <v>232</v>
      </c>
      <c r="K48" s="32" t="s">
        <v>50</v>
      </c>
      <c r="L48" s="38" t="s">
        <v>216</v>
      </c>
    </row>
    <row r="49" customFormat="false" ht="31.5" hidden="false" customHeight="true" outlineLevel="0" collapsed="false">
      <c r="A49" s="23" t="s">
        <v>233</v>
      </c>
      <c r="B49" s="24" t="s">
        <v>234</v>
      </c>
      <c r="C49" s="25" t="s">
        <v>235</v>
      </c>
      <c r="D49" s="25" t="s">
        <v>236</v>
      </c>
      <c r="E49" s="26" t="s">
        <v>237</v>
      </c>
      <c r="F49" s="26" t="s">
        <v>238</v>
      </c>
      <c r="G49" s="30" t="s">
        <v>239</v>
      </c>
      <c r="H49" s="24" t="n">
        <f aca="false">YEAR(G49)</f>
        <v>2023</v>
      </c>
      <c r="I49" s="25" t="s">
        <v>240</v>
      </c>
      <c r="J49" s="28" t="n">
        <v>46931</v>
      </c>
      <c r="K49" s="29"/>
      <c r="L49" s="29"/>
    </row>
    <row r="50" customFormat="false" ht="31.5" hidden="false" customHeight="true" outlineLevel="0" collapsed="false">
      <c r="A50" s="23" t="s">
        <v>241</v>
      </c>
      <c r="B50" s="24" t="s">
        <v>213</v>
      </c>
      <c r="C50" s="25" t="s">
        <v>31</v>
      </c>
      <c r="D50" s="25" t="s">
        <v>242</v>
      </c>
      <c r="E50" s="26" t="s">
        <v>18</v>
      </c>
      <c r="F50" s="26" t="s">
        <v>26</v>
      </c>
      <c r="G50" s="30" t="s">
        <v>243</v>
      </c>
      <c r="H50" s="24" t="n">
        <f aca="false">YEAR(G50)</f>
        <v>1992</v>
      </c>
      <c r="I50" s="36" t="s">
        <v>216</v>
      </c>
      <c r="J50" s="28" t="n">
        <v>47721</v>
      </c>
      <c r="K50" s="32" t="s">
        <v>50</v>
      </c>
      <c r="L50" s="38" t="s">
        <v>216</v>
      </c>
    </row>
    <row r="51" customFormat="false" ht="31.5" hidden="false" customHeight="true" outlineLevel="0" collapsed="false">
      <c r="A51" s="23" t="s">
        <v>241</v>
      </c>
      <c r="B51" s="24" t="s">
        <v>244</v>
      </c>
      <c r="C51" s="25" t="s">
        <v>245</v>
      </c>
      <c r="D51" s="25" t="s">
        <v>246</v>
      </c>
      <c r="E51" s="26" t="s">
        <v>18</v>
      </c>
      <c r="F51" s="26" t="s">
        <v>247</v>
      </c>
      <c r="G51" s="30" t="s">
        <v>248</v>
      </c>
      <c r="H51" s="24" t="n">
        <f aca="false">YEAR(G51)</f>
        <v>2010</v>
      </c>
      <c r="I51" s="25" t="s">
        <v>62</v>
      </c>
      <c r="J51" s="28" t="n">
        <v>46748</v>
      </c>
      <c r="K51" s="32" t="s">
        <v>50</v>
      </c>
      <c r="L51" s="32" t="s">
        <v>62</v>
      </c>
    </row>
    <row r="52" customFormat="false" ht="31.5" hidden="false" customHeight="true" outlineLevel="0" collapsed="false">
      <c r="A52" s="23" t="s">
        <v>241</v>
      </c>
      <c r="B52" s="24" t="s">
        <v>244</v>
      </c>
      <c r="C52" s="25" t="s">
        <v>245</v>
      </c>
      <c r="D52" s="25" t="s">
        <v>249</v>
      </c>
      <c r="E52" s="26" t="s">
        <v>18</v>
      </c>
      <c r="F52" s="26" t="s">
        <v>247</v>
      </c>
      <c r="G52" s="30" t="s">
        <v>248</v>
      </c>
      <c r="H52" s="24" t="n">
        <f aca="false">YEAR(G52)</f>
        <v>2010</v>
      </c>
      <c r="I52" s="31" t="s">
        <v>136</v>
      </c>
      <c r="J52" s="28" t="n">
        <v>46237</v>
      </c>
      <c r="K52" s="29"/>
      <c r="L52" s="29"/>
    </row>
    <row r="53" customFormat="false" ht="31.5" hidden="false" customHeight="true" outlineLevel="0" collapsed="false">
      <c r="A53" s="23" t="s">
        <v>241</v>
      </c>
      <c r="B53" s="24" t="s">
        <v>250</v>
      </c>
      <c r="C53" s="25" t="s">
        <v>251</v>
      </c>
      <c r="D53" s="25" t="s">
        <v>61</v>
      </c>
      <c r="E53" s="26" t="s">
        <v>18</v>
      </c>
      <c r="F53" s="26" t="s">
        <v>26</v>
      </c>
      <c r="G53" s="30" t="s">
        <v>252</v>
      </c>
      <c r="H53" s="24" t="n">
        <f aca="false">YEAR(G53)</f>
        <v>1985</v>
      </c>
      <c r="I53" s="25" t="s">
        <v>62</v>
      </c>
      <c r="J53" s="28" t="n">
        <v>46446</v>
      </c>
      <c r="K53" s="32"/>
      <c r="L53" s="32"/>
    </row>
    <row r="54" customFormat="false" ht="31.5" hidden="false" customHeight="true" outlineLevel="0" collapsed="false">
      <c r="A54" s="23" t="s">
        <v>253</v>
      </c>
      <c r="B54" s="24" t="s">
        <v>93</v>
      </c>
      <c r="C54" s="25" t="s">
        <v>218</v>
      </c>
      <c r="D54" s="25" t="s">
        <v>66</v>
      </c>
      <c r="E54" s="26" t="s">
        <v>46</v>
      </c>
      <c r="F54" s="26" t="s">
        <v>254</v>
      </c>
      <c r="G54" s="30" t="s">
        <v>69</v>
      </c>
      <c r="H54" s="24" t="n">
        <f aca="false">YEAR(G54)</f>
        <v>2021</v>
      </c>
      <c r="I54" s="25" t="s">
        <v>143</v>
      </c>
      <c r="J54" s="28" t="n">
        <v>46208</v>
      </c>
      <c r="K54" s="29"/>
      <c r="L54" s="29"/>
    </row>
    <row r="55" customFormat="false" ht="31.5" hidden="false" customHeight="true" outlineLevel="0" collapsed="false">
      <c r="A55" s="23" t="s">
        <v>255</v>
      </c>
      <c r="B55" s="24" t="s">
        <v>256</v>
      </c>
      <c r="C55" s="25" t="s">
        <v>156</v>
      </c>
      <c r="D55" s="25" t="s">
        <v>81</v>
      </c>
      <c r="E55" s="26" t="s">
        <v>46</v>
      </c>
      <c r="F55" s="26" t="s">
        <v>219</v>
      </c>
      <c r="G55" s="30" t="s">
        <v>257</v>
      </c>
      <c r="H55" s="24" t="n">
        <f aca="false">YEAR(G55)</f>
        <v>2005</v>
      </c>
      <c r="I55" s="25" t="s">
        <v>49</v>
      </c>
      <c r="J55" s="28" t="n">
        <v>47658</v>
      </c>
      <c r="K55" s="29"/>
      <c r="L55" s="32"/>
    </row>
    <row r="56" customFormat="false" ht="31.5" hidden="false" customHeight="true" outlineLevel="0" collapsed="false">
      <c r="A56" s="23" t="s">
        <v>258</v>
      </c>
      <c r="B56" s="24" t="s">
        <v>99</v>
      </c>
      <c r="C56" s="25" t="s">
        <v>259</v>
      </c>
      <c r="D56" s="25" t="s">
        <v>81</v>
      </c>
      <c r="E56" s="26" t="s">
        <v>46</v>
      </c>
      <c r="F56" s="26" t="s">
        <v>260</v>
      </c>
      <c r="G56" s="30" t="s">
        <v>261</v>
      </c>
      <c r="H56" s="24" t="n">
        <f aca="false">YEAR(G56)</f>
        <v>1987</v>
      </c>
      <c r="I56" s="25" t="s">
        <v>49</v>
      </c>
      <c r="J56" s="28" t="n">
        <v>46783</v>
      </c>
      <c r="K56" s="32" t="s">
        <v>50</v>
      </c>
      <c r="L56" s="29" t="s">
        <v>262</v>
      </c>
    </row>
    <row r="57" customFormat="false" ht="31.5" hidden="false" customHeight="true" outlineLevel="0" collapsed="false">
      <c r="A57" s="23" t="s">
        <v>263</v>
      </c>
      <c r="B57" s="24" t="s">
        <v>264</v>
      </c>
      <c r="C57" s="25" t="s">
        <v>265</v>
      </c>
      <c r="D57" s="25" t="s">
        <v>194</v>
      </c>
      <c r="E57" s="26" t="s">
        <v>46</v>
      </c>
      <c r="F57" s="26" t="s">
        <v>152</v>
      </c>
      <c r="G57" s="30" t="s">
        <v>266</v>
      </c>
      <c r="H57" s="24" t="n">
        <f aca="false">YEAR(G57)</f>
        <v>2003</v>
      </c>
      <c r="I57" s="25" t="s">
        <v>49</v>
      </c>
      <c r="J57" s="28" t="n">
        <v>47721</v>
      </c>
      <c r="K57" s="29" t="s">
        <v>21</v>
      </c>
      <c r="L57" s="29" t="s">
        <v>150</v>
      </c>
    </row>
    <row r="58" customFormat="false" ht="31.5" hidden="false" customHeight="true" outlineLevel="0" collapsed="false">
      <c r="A58" s="23" t="s">
        <v>267</v>
      </c>
      <c r="B58" s="24" t="s">
        <v>268</v>
      </c>
      <c r="C58" s="25" t="s">
        <v>269</v>
      </c>
      <c r="D58" s="25" t="s">
        <v>66</v>
      </c>
      <c r="E58" s="26" t="s">
        <v>46</v>
      </c>
      <c r="F58" s="26" t="s">
        <v>270</v>
      </c>
      <c r="G58" s="30" t="s">
        <v>271</v>
      </c>
      <c r="H58" s="24" t="n">
        <f aca="false">YEAR(G58)</f>
        <v>1984</v>
      </c>
      <c r="I58" s="25" t="s">
        <v>143</v>
      </c>
      <c r="J58" s="28" t="n">
        <v>47630</v>
      </c>
      <c r="K58" s="29"/>
      <c r="L58" s="29"/>
    </row>
    <row r="59" customFormat="false" ht="31.5" hidden="false" customHeight="true" outlineLevel="0" collapsed="false">
      <c r="A59" s="23" t="s">
        <v>272</v>
      </c>
      <c r="B59" s="24" t="s">
        <v>171</v>
      </c>
      <c r="C59" s="25" t="s">
        <v>94</v>
      </c>
      <c r="D59" s="39" t="s">
        <v>273</v>
      </c>
      <c r="E59" s="26" t="s">
        <v>18</v>
      </c>
      <c r="F59" s="26" t="s">
        <v>26</v>
      </c>
      <c r="G59" s="30" t="s">
        <v>134</v>
      </c>
      <c r="H59" s="24" t="n">
        <f aca="false">YEAR(G59)</f>
        <v>1995</v>
      </c>
      <c r="I59" s="25" t="s">
        <v>274</v>
      </c>
      <c r="J59" s="28" t="n">
        <v>46446</v>
      </c>
      <c r="K59" s="29"/>
      <c r="L59" s="29"/>
    </row>
    <row r="60" customFormat="false" ht="31.5" hidden="false" customHeight="true" outlineLevel="0" collapsed="false">
      <c r="A60" s="23" t="s">
        <v>275</v>
      </c>
      <c r="B60" s="24" t="s">
        <v>276</v>
      </c>
      <c r="C60" s="25" t="s">
        <v>181</v>
      </c>
      <c r="D60" s="25" t="s">
        <v>81</v>
      </c>
      <c r="E60" s="26" t="s">
        <v>46</v>
      </c>
      <c r="F60" s="26" t="s">
        <v>277</v>
      </c>
      <c r="G60" s="30" t="s">
        <v>278</v>
      </c>
      <c r="H60" s="24" t="n">
        <f aca="false">YEAR(G60)</f>
        <v>1988</v>
      </c>
      <c r="I60" s="25" t="s">
        <v>49</v>
      </c>
      <c r="J60" s="28" t="n">
        <v>46567</v>
      </c>
      <c r="K60" s="32" t="s">
        <v>50</v>
      </c>
      <c r="L60" s="29" t="s">
        <v>262</v>
      </c>
    </row>
    <row r="61" customFormat="false" ht="31.5" hidden="false" customHeight="true" outlineLevel="0" collapsed="false">
      <c r="A61" s="23" t="s">
        <v>275</v>
      </c>
      <c r="B61" s="24" t="s">
        <v>276</v>
      </c>
      <c r="C61" s="25" t="s">
        <v>181</v>
      </c>
      <c r="D61" s="25" t="s">
        <v>236</v>
      </c>
      <c r="E61" s="26" t="s">
        <v>46</v>
      </c>
      <c r="F61" s="26" t="s">
        <v>277</v>
      </c>
      <c r="G61" s="30" t="s">
        <v>278</v>
      </c>
      <c r="H61" s="24" t="n">
        <f aca="false">YEAR(G61)</f>
        <v>1988</v>
      </c>
      <c r="I61" s="25" t="s">
        <v>279</v>
      </c>
      <c r="J61" s="28" t="n">
        <v>47630</v>
      </c>
      <c r="K61" s="29"/>
      <c r="L61" s="29"/>
    </row>
    <row r="62" customFormat="false" ht="31.5" hidden="false" customHeight="true" outlineLevel="0" collapsed="false">
      <c r="A62" s="23" t="s">
        <v>280</v>
      </c>
      <c r="B62" s="24" t="s">
        <v>281</v>
      </c>
      <c r="C62" s="25" t="s">
        <v>282</v>
      </c>
      <c r="D62" s="25" t="s">
        <v>112</v>
      </c>
      <c r="E62" s="26" t="s">
        <v>18</v>
      </c>
      <c r="F62" s="26" t="s">
        <v>113</v>
      </c>
      <c r="G62" s="30" t="s">
        <v>283</v>
      </c>
      <c r="H62" s="24" t="n">
        <f aca="false">YEAR(G62)</f>
        <v>2024</v>
      </c>
      <c r="I62" s="25" t="s">
        <v>115</v>
      </c>
      <c r="J62" s="28" t="n">
        <v>47325</v>
      </c>
      <c r="K62" s="29"/>
      <c r="L62" s="29"/>
    </row>
    <row r="63" s="34" customFormat="true" ht="31.5" hidden="false" customHeight="true" outlineLevel="0" collapsed="false">
      <c r="A63" s="23" t="s">
        <v>284</v>
      </c>
      <c r="B63" s="24" t="s">
        <v>285</v>
      </c>
      <c r="C63" s="25" t="s">
        <v>65</v>
      </c>
      <c r="D63" s="25" t="s">
        <v>66</v>
      </c>
      <c r="E63" s="26" t="s">
        <v>46</v>
      </c>
      <c r="F63" s="26" t="s">
        <v>286</v>
      </c>
      <c r="G63" s="30" t="s">
        <v>287</v>
      </c>
      <c r="H63" s="24" t="n">
        <f aca="false">YEAR(G63)</f>
        <v>1981</v>
      </c>
      <c r="I63" s="25" t="s">
        <v>143</v>
      </c>
      <c r="J63" s="28" t="n">
        <v>46552</v>
      </c>
      <c r="K63" s="32" t="s">
        <v>50</v>
      </c>
      <c r="L63" s="32" t="s">
        <v>143</v>
      </c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  <c r="DT63" s="33"/>
      <c r="DU63" s="33"/>
      <c r="DV63" s="33"/>
      <c r="DW63" s="33"/>
      <c r="DX63" s="33"/>
      <c r="DY63" s="33"/>
      <c r="DZ63" s="33"/>
      <c r="EA63" s="33"/>
      <c r="EB63" s="33"/>
      <c r="EC63" s="33"/>
      <c r="ED63" s="33"/>
      <c r="EE63" s="33"/>
      <c r="EF63" s="33"/>
      <c r="EG63" s="33"/>
      <c r="EH63" s="33"/>
      <c r="EI63" s="33"/>
      <c r="EJ63" s="33"/>
      <c r="EK63" s="33"/>
      <c r="EL63" s="33"/>
      <c r="EM63" s="33"/>
      <c r="EN63" s="33"/>
      <c r="EO63" s="33"/>
      <c r="EP63" s="33"/>
      <c r="EQ63" s="33"/>
      <c r="ER63" s="33"/>
      <c r="ES63" s="33"/>
      <c r="ET63" s="33"/>
      <c r="EU63" s="33"/>
      <c r="EV63" s="33"/>
      <c r="EW63" s="33"/>
      <c r="EX63" s="33"/>
      <c r="EY63" s="33"/>
      <c r="EZ63" s="33"/>
      <c r="FA63" s="33"/>
      <c r="FB63" s="33"/>
      <c r="FC63" s="33"/>
      <c r="FD63" s="33"/>
      <c r="FE63" s="33"/>
      <c r="FF63" s="33"/>
      <c r="FG63" s="33"/>
      <c r="FH63" s="33"/>
      <c r="FI63" s="33"/>
      <c r="FJ63" s="33"/>
      <c r="FK63" s="33"/>
      <c r="FL63" s="33"/>
      <c r="FM63" s="33"/>
      <c r="FN63" s="33"/>
      <c r="FO63" s="33"/>
      <c r="FP63" s="33"/>
      <c r="FQ63" s="33"/>
      <c r="FR63" s="33"/>
      <c r="FS63" s="33"/>
      <c r="FT63" s="33"/>
      <c r="FU63" s="33"/>
      <c r="FV63" s="33"/>
      <c r="FW63" s="33"/>
      <c r="FX63" s="33"/>
      <c r="FY63" s="33"/>
      <c r="FZ63" s="33"/>
      <c r="GA63" s="33"/>
      <c r="GB63" s="33"/>
      <c r="GC63" s="33"/>
      <c r="GD63" s="33"/>
      <c r="GE63" s="33"/>
      <c r="GF63" s="33"/>
      <c r="GG63" s="33"/>
      <c r="GH63" s="33"/>
      <c r="GI63" s="33"/>
      <c r="GJ63" s="33"/>
      <c r="GK63" s="33"/>
      <c r="GL63" s="33"/>
      <c r="GM63" s="33"/>
      <c r="GN63" s="33"/>
      <c r="GO63" s="33"/>
      <c r="GP63" s="33"/>
      <c r="GQ63" s="33"/>
      <c r="GR63" s="33"/>
      <c r="GS63" s="33"/>
      <c r="GT63" s="33"/>
      <c r="GU63" s="33"/>
      <c r="GV63" s="33"/>
      <c r="GW63" s="33"/>
      <c r="GX63" s="33"/>
      <c r="GY63" s="33"/>
      <c r="GZ63" s="33"/>
      <c r="HA63" s="33"/>
      <c r="HB63" s="33"/>
      <c r="HC63" s="33"/>
      <c r="HD63" s="33"/>
      <c r="HE63" s="33"/>
      <c r="HF63" s="33"/>
      <c r="HG63" s="33"/>
      <c r="HH63" s="33"/>
      <c r="HI63" s="33"/>
      <c r="HJ63" s="33"/>
      <c r="HK63" s="33"/>
      <c r="HL63" s="33"/>
      <c r="HM63" s="33"/>
      <c r="HN63" s="33"/>
      <c r="HO63" s="33"/>
      <c r="HP63" s="33"/>
      <c r="HQ63" s="33"/>
      <c r="HR63" s="33"/>
      <c r="HS63" s="33"/>
      <c r="HT63" s="33"/>
      <c r="HU63" s="33"/>
      <c r="HV63" s="33"/>
      <c r="HW63" s="33"/>
      <c r="HX63" s="33"/>
      <c r="HY63" s="33"/>
      <c r="HZ63" s="33"/>
      <c r="IA63" s="33"/>
      <c r="IB63" s="33"/>
      <c r="IC63" s="33"/>
      <c r="ID63" s="33"/>
      <c r="IE63" s="33"/>
      <c r="IF63" s="33"/>
      <c r="IG63" s="33"/>
      <c r="IH63" s="33"/>
      <c r="II63" s="33"/>
      <c r="IJ63" s="33"/>
      <c r="IK63" s="33"/>
      <c r="IL63" s="33"/>
      <c r="IM63" s="33"/>
      <c r="IN63" s="33"/>
      <c r="IO63" s="33"/>
      <c r="IP63" s="33"/>
      <c r="IQ63" s="33"/>
      <c r="IR63" s="33"/>
      <c r="IS63" s="33"/>
      <c r="IT63" s="33"/>
      <c r="IU63" s="33"/>
      <c r="IV63" s="33"/>
      <c r="IW63" s="33"/>
      <c r="IX63" s="33"/>
      <c r="IY63" s="33"/>
      <c r="IZ63" s="33"/>
      <c r="JA63" s="33"/>
      <c r="JB63" s="33"/>
      <c r="JC63" s="33"/>
      <c r="JD63" s="33"/>
      <c r="JE63" s="33"/>
      <c r="JF63" s="33"/>
      <c r="JG63" s="33"/>
      <c r="JH63" s="33"/>
      <c r="JI63" s="33"/>
      <c r="JJ63" s="33"/>
      <c r="JK63" s="33"/>
      <c r="JL63" s="33"/>
      <c r="JM63" s="33"/>
      <c r="JN63" s="33"/>
      <c r="JO63" s="33"/>
      <c r="JP63" s="33"/>
      <c r="JQ63" s="33"/>
      <c r="JR63" s="33"/>
      <c r="JS63" s="33"/>
      <c r="JT63" s="33"/>
      <c r="JU63" s="33"/>
      <c r="JV63" s="33"/>
      <c r="JW63" s="33"/>
      <c r="JX63" s="33"/>
      <c r="JY63" s="33"/>
      <c r="JZ63" s="33"/>
      <c r="KA63" s="33"/>
      <c r="KB63" s="33"/>
      <c r="KC63" s="33"/>
      <c r="KD63" s="33"/>
      <c r="KE63" s="33"/>
      <c r="KF63" s="33"/>
      <c r="KG63" s="33"/>
      <c r="KH63" s="33"/>
      <c r="KI63" s="33"/>
      <c r="KJ63" s="33"/>
      <c r="KK63" s="33"/>
      <c r="KL63" s="33"/>
      <c r="KM63" s="33"/>
      <c r="KN63" s="33"/>
      <c r="KO63" s="33"/>
      <c r="KP63" s="33"/>
      <c r="KQ63" s="33"/>
      <c r="KR63" s="33"/>
      <c r="KS63" s="33"/>
      <c r="KT63" s="33"/>
      <c r="KU63" s="33"/>
      <c r="KV63" s="33"/>
      <c r="KW63" s="33"/>
      <c r="KX63" s="33"/>
      <c r="KY63" s="33"/>
      <c r="KZ63" s="33"/>
      <c r="LA63" s="33"/>
      <c r="LB63" s="33"/>
      <c r="LC63" s="33"/>
      <c r="LD63" s="33"/>
      <c r="LE63" s="33"/>
      <c r="LF63" s="33"/>
      <c r="LG63" s="33"/>
      <c r="LH63" s="33"/>
      <c r="LI63" s="33"/>
      <c r="LJ63" s="33"/>
      <c r="LK63" s="33"/>
      <c r="LL63" s="33"/>
      <c r="LM63" s="33"/>
      <c r="LN63" s="33"/>
      <c r="LO63" s="33"/>
      <c r="LP63" s="33"/>
      <c r="LQ63" s="33"/>
      <c r="LR63" s="33"/>
      <c r="LS63" s="33"/>
      <c r="LT63" s="33"/>
      <c r="LU63" s="33"/>
      <c r="LV63" s="33"/>
      <c r="LW63" s="33"/>
      <c r="LX63" s="33"/>
      <c r="LY63" s="33"/>
      <c r="LZ63" s="33"/>
      <c r="MA63" s="33"/>
      <c r="MB63" s="33"/>
      <c r="MC63" s="33"/>
      <c r="MD63" s="33"/>
      <c r="ME63" s="33"/>
      <c r="MF63" s="33"/>
      <c r="MG63" s="33"/>
      <c r="MH63" s="33"/>
      <c r="MI63" s="33"/>
      <c r="MJ63" s="33"/>
      <c r="MK63" s="33"/>
      <c r="ML63" s="33"/>
      <c r="MM63" s="33"/>
      <c r="MN63" s="33"/>
      <c r="MO63" s="33"/>
      <c r="MP63" s="33"/>
      <c r="MQ63" s="33"/>
      <c r="MR63" s="33"/>
      <c r="MS63" s="33"/>
      <c r="MT63" s="33"/>
      <c r="MU63" s="33"/>
      <c r="MV63" s="33"/>
      <c r="MW63" s="33"/>
      <c r="MX63" s="33"/>
      <c r="MY63" s="33"/>
      <c r="MZ63" s="33"/>
      <c r="NA63" s="33"/>
      <c r="NB63" s="33"/>
      <c r="NC63" s="33"/>
      <c r="ND63" s="33"/>
      <c r="NE63" s="33"/>
      <c r="NF63" s="33"/>
      <c r="NG63" s="33"/>
      <c r="NH63" s="33"/>
      <c r="NI63" s="33"/>
      <c r="NJ63" s="33"/>
      <c r="NK63" s="33"/>
      <c r="NL63" s="33"/>
      <c r="NM63" s="33"/>
      <c r="NN63" s="33"/>
      <c r="NO63" s="33"/>
      <c r="NP63" s="33"/>
      <c r="NQ63" s="33"/>
      <c r="NR63" s="33"/>
      <c r="NS63" s="33"/>
      <c r="NT63" s="33"/>
      <c r="NU63" s="33"/>
      <c r="NV63" s="33"/>
      <c r="NW63" s="33"/>
      <c r="NX63" s="33"/>
      <c r="NY63" s="33"/>
      <c r="NZ63" s="33"/>
      <c r="OA63" s="33"/>
      <c r="OB63" s="33"/>
      <c r="OC63" s="33"/>
      <c r="OD63" s="33"/>
      <c r="OE63" s="33"/>
      <c r="OF63" s="33"/>
      <c r="OG63" s="33"/>
      <c r="OH63" s="33"/>
      <c r="OI63" s="33"/>
      <c r="OJ63" s="33"/>
      <c r="OK63" s="33"/>
      <c r="OL63" s="33"/>
      <c r="OM63" s="33"/>
      <c r="ON63" s="33"/>
      <c r="OO63" s="33"/>
      <c r="OP63" s="33"/>
      <c r="OQ63" s="33"/>
      <c r="OR63" s="33"/>
      <c r="OS63" s="33"/>
      <c r="OT63" s="33"/>
      <c r="OU63" s="33"/>
      <c r="OV63" s="33"/>
      <c r="OW63" s="33"/>
      <c r="OX63" s="33"/>
      <c r="OY63" s="33"/>
      <c r="OZ63" s="33"/>
      <c r="PA63" s="33"/>
      <c r="PB63" s="33"/>
      <c r="PC63" s="33"/>
      <c r="PD63" s="33"/>
      <c r="PE63" s="33"/>
      <c r="PF63" s="33"/>
      <c r="PG63" s="33"/>
      <c r="PH63" s="33"/>
      <c r="PI63" s="33"/>
      <c r="PJ63" s="33"/>
      <c r="PK63" s="33"/>
      <c r="PL63" s="33"/>
      <c r="PM63" s="33"/>
      <c r="PN63" s="33"/>
      <c r="PO63" s="33"/>
      <c r="PP63" s="33"/>
      <c r="PQ63" s="33"/>
      <c r="PR63" s="33"/>
      <c r="PS63" s="33"/>
      <c r="PT63" s="33"/>
      <c r="PU63" s="33"/>
      <c r="PV63" s="33"/>
      <c r="PW63" s="33"/>
      <c r="PX63" s="33"/>
      <c r="PY63" s="33"/>
      <c r="PZ63" s="33"/>
      <c r="QA63" s="33"/>
      <c r="QB63" s="33"/>
      <c r="QC63" s="33"/>
      <c r="QD63" s="33"/>
      <c r="QE63" s="33"/>
      <c r="QF63" s="33"/>
      <c r="QG63" s="33"/>
      <c r="QH63" s="33"/>
      <c r="QI63" s="33"/>
      <c r="QJ63" s="33"/>
      <c r="QK63" s="33"/>
      <c r="QL63" s="33"/>
      <c r="QM63" s="33"/>
      <c r="QN63" s="33"/>
      <c r="QO63" s="33"/>
      <c r="QP63" s="33"/>
      <c r="QQ63" s="33"/>
      <c r="QR63" s="33"/>
      <c r="QS63" s="33"/>
      <c r="QT63" s="33"/>
      <c r="QU63" s="33"/>
      <c r="QV63" s="33"/>
      <c r="QW63" s="33"/>
      <c r="QX63" s="33"/>
      <c r="QY63" s="33"/>
      <c r="QZ63" s="33"/>
      <c r="RA63" s="33"/>
      <c r="RB63" s="33"/>
      <c r="RC63" s="33"/>
      <c r="RD63" s="33"/>
      <c r="RE63" s="33"/>
      <c r="RF63" s="33"/>
      <c r="RG63" s="33"/>
      <c r="RH63" s="33"/>
      <c r="RI63" s="33"/>
      <c r="RJ63" s="33"/>
      <c r="RK63" s="33"/>
      <c r="RL63" s="33"/>
      <c r="RM63" s="33"/>
      <c r="RN63" s="33"/>
      <c r="RO63" s="33"/>
      <c r="RP63" s="33"/>
      <c r="RQ63" s="33"/>
      <c r="RR63" s="33"/>
      <c r="RS63" s="33"/>
      <c r="RT63" s="33"/>
      <c r="RU63" s="33"/>
      <c r="RV63" s="33"/>
      <c r="RW63" s="33"/>
      <c r="RX63" s="33"/>
      <c r="RY63" s="33"/>
      <c r="RZ63" s="33"/>
      <c r="SA63" s="33"/>
      <c r="SB63" s="33"/>
      <c r="SC63" s="33"/>
      <c r="SD63" s="33"/>
      <c r="SE63" s="33"/>
      <c r="SF63" s="33"/>
      <c r="SG63" s="33"/>
      <c r="SH63" s="33"/>
      <c r="SI63" s="33"/>
      <c r="SJ63" s="33"/>
      <c r="SK63" s="33"/>
      <c r="SL63" s="33"/>
      <c r="SM63" s="33"/>
      <c r="SN63" s="33"/>
      <c r="SO63" s="33"/>
      <c r="SP63" s="33"/>
      <c r="SQ63" s="33"/>
      <c r="SR63" s="33"/>
      <c r="SS63" s="33"/>
      <c r="ST63" s="33"/>
      <c r="SU63" s="33"/>
      <c r="SV63" s="33"/>
      <c r="SW63" s="33"/>
      <c r="SX63" s="33"/>
      <c r="SY63" s="33"/>
      <c r="SZ63" s="33"/>
      <c r="TA63" s="33"/>
      <c r="TB63" s="33"/>
      <c r="TC63" s="33"/>
      <c r="TD63" s="33"/>
      <c r="TE63" s="33"/>
      <c r="TF63" s="33"/>
      <c r="TG63" s="33"/>
      <c r="TH63" s="33"/>
      <c r="TI63" s="33"/>
      <c r="TJ63" s="33"/>
      <c r="TK63" s="33"/>
      <c r="TL63" s="33"/>
      <c r="TM63" s="33"/>
      <c r="TN63" s="33"/>
      <c r="TO63" s="33"/>
      <c r="TP63" s="33"/>
      <c r="TQ63" s="33"/>
      <c r="TR63" s="33"/>
      <c r="TS63" s="33"/>
      <c r="TT63" s="33"/>
      <c r="TU63" s="33"/>
      <c r="TV63" s="33"/>
      <c r="TW63" s="33"/>
      <c r="TX63" s="33"/>
      <c r="TY63" s="33"/>
      <c r="TZ63" s="33"/>
      <c r="UA63" s="33"/>
      <c r="UB63" s="33"/>
      <c r="UC63" s="33"/>
      <c r="UD63" s="33"/>
      <c r="UE63" s="33"/>
      <c r="UF63" s="33"/>
      <c r="UG63" s="33"/>
      <c r="UH63" s="33"/>
      <c r="UI63" s="33"/>
      <c r="UJ63" s="33"/>
      <c r="UK63" s="33"/>
      <c r="UL63" s="33"/>
      <c r="UM63" s="33"/>
      <c r="UN63" s="33"/>
      <c r="UO63" s="33"/>
      <c r="UP63" s="33"/>
      <c r="UQ63" s="33"/>
      <c r="UR63" s="33"/>
      <c r="US63" s="33"/>
      <c r="UT63" s="33"/>
      <c r="UU63" s="33"/>
      <c r="UV63" s="33"/>
      <c r="UW63" s="33"/>
      <c r="UX63" s="33"/>
      <c r="UY63" s="33"/>
      <c r="UZ63" s="33"/>
      <c r="VA63" s="33"/>
      <c r="VB63" s="33"/>
      <c r="VC63" s="33"/>
      <c r="VD63" s="33"/>
      <c r="VE63" s="33"/>
      <c r="VF63" s="33"/>
      <c r="VG63" s="33"/>
      <c r="VH63" s="33"/>
      <c r="VI63" s="33"/>
      <c r="VJ63" s="33"/>
      <c r="VK63" s="33"/>
      <c r="VL63" s="33"/>
      <c r="VM63" s="33"/>
      <c r="VN63" s="33"/>
      <c r="VO63" s="33"/>
      <c r="VP63" s="33"/>
      <c r="VQ63" s="33"/>
      <c r="VR63" s="33"/>
      <c r="VS63" s="33"/>
      <c r="VT63" s="33"/>
      <c r="VU63" s="33"/>
      <c r="VV63" s="33"/>
      <c r="VW63" s="33"/>
      <c r="VX63" s="33"/>
      <c r="VY63" s="33"/>
      <c r="VZ63" s="33"/>
      <c r="WA63" s="33"/>
      <c r="WB63" s="33"/>
      <c r="WC63" s="33"/>
      <c r="WD63" s="33"/>
      <c r="WE63" s="33"/>
      <c r="WF63" s="33"/>
      <c r="WG63" s="33"/>
      <c r="WH63" s="33"/>
      <c r="WI63" s="33"/>
      <c r="WJ63" s="33"/>
      <c r="WK63" s="33"/>
      <c r="WL63" s="33"/>
      <c r="WM63" s="33"/>
      <c r="WN63" s="33"/>
      <c r="WO63" s="33"/>
      <c r="WP63" s="33"/>
      <c r="WQ63" s="33"/>
      <c r="WR63" s="33"/>
      <c r="WS63" s="33"/>
      <c r="WT63" s="33"/>
      <c r="WU63" s="33"/>
      <c r="WV63" s="33"/>
      <c r="WW63" s="33"/>
      <c r="WX63" s="33"/>
      <c r="WY63" s="33"/>
      <c r="WZ63" s="33"/>
      <c r="XA63" s="33"/>
      <c r="XB63" s="33"/>
      <c r="XC63" s="33"/>
      <c r="XD63" s="33"/>
      <c r="XE63" s="33"/>
      <c r="XF63" s="33"/>
      <c r="XG63" s="33"/>
      <c r="XH63" s="33"/>
      <c r="XI63" s="33"/>
      <c r="XJ63" s="33"/>
      <c r="XK63" s="33"/>
      <c r="XL63" s="33"/>
      <c r="XM63" s="33"/>
      <c r="XN63" s="33"/>
      <c r="XO63" s="33"/>
      <c r="XP63" s="33"/>
      <c r="XQ63" s="33"/>
      <c r="XR63" s="33"/>
      <c r="XS63" s="33"/>
      <c r="XT63" s="33"/>
      <c r="XU63" s="33"/>
      <c r="XV63" s="33"/>
      <c r="XW63" s="33"/>
      <c r="XX63" s="33"/>
      <c r="XY63" s="33"/>
      <c r="XZ63" s="33"/>
      <c r="YA63" s="33"/>
      <c r="YB63" s="33"/>
      <c r="YC63" s="33"/>
      <c r="YD63" s="33"/>
      <c r="YE63" s="33"/>
      <c r="YF63" s="33"/>
      <c r="YG63" s="33"/>
      <c r="YH63" s="33"/>
      <c r="YI63" s="33"/>
      <c r="YJ63" s="33"/>
      <c r="YK63" s="33"/>
      <c r="YL63" s="33"/>
      <c r="YM63" s="33"/>
      <c r="YN63" s="33"/>
      <c r="YO63" s="33"/>
      <c r="YP63" s="33"/>
      <c r="YQ63" s="33"/>
      <c r="YR63" s="33"/>
      <c r="YS63" s="33"/>
      <c r="YT63" s="33"/>
      <c r="YU63" s="33"/>
      <c r="YV63" s="33"/>
      <c r="YW63" s="33"/>
      <c r="YX63" s="33"/>
      <c r="YY63" s="33"/>
      <c r="YZ63" s="33"/>
      <c r="ZA63" s="33"/>
      <c r="ZB63" s="33"/>
      <c r="ZC63" s="33"/>
      <c r="ZD63" s="33"/>
      <c r="ZE63" s="33"/>
      <c r="ZF63" s="33"/>
      <c r="ZG63" s="33"/>
      <c r="ZH63" s="33"/>
      <c r="ZI63" s="33"/>
      <c r="ZJ63" s="33"/>
      <c r="ZK63" s="33"/>
      <c r="ZL63" s="33"/>
      <c r="ZM63" s="33"/>
      <c r="ZN63" s="33"/>
      <c r="ZO63" s="33"/>
      <c r="ZP63" s="33"/>
      <c r="ZQ63" s="33"/>
      <c r="ZR63" s="33"/>
      <c r="ZS63" s="33"/>
      <c r="ZT63" s="33"/>
      <c r="ZU63" s="33"/>
      <c r="ZV63" s="33"/>
      <c r="ZW63" s="33"/>
      <c r="ZX63" s="33"/>
      <c r="ZY63" s="33"/>
      <c r="ZZ63" s="33"/>
      <c r="AAA63" s="33"/>
      <c r="AAB63" s="33"/>
      <c r="AAC63" s="33"/>
      <c r="AAD63" s="33"/>
      <c r="AAE63" s="33"/>
      <c r="AAF63" s="33"/>
      <c r="AAG63" s="33"/>
      <c r="AAH63" s="33"/>
      <c r="AAI63" s="33"/>
      <c r="AAJ63" s="33"/>
      <c r="AAK63" s="33"/>
      <c r="AAL63" s="33"/>
      <c r="AAM63" s="33"/>
      <c r="AAN63" s="33"/>
      <c r="AAO63" s="33"/>
      <c r="AAP63" s="33"/>
      <c r="AAQ63" s="33"/>
      <c r="AAR63" s="33"/>
      <c r="AAS63" s="33"/>
      <c r="AAT63" s="33"/>
      <c r="AAU63" s="33"/>
      <c r="AAV63" s="33"/>
      <c r="AAW63" s="33"/>
      <c r="AAX63" s="33"/>
      <c r="AAY63" s="33"/>
      <c r="AAZ63" s="33"/>
      <c r="ABA63" s="33"/>
      <c r="ABB63" s="33"/>
      <c r="ABC63" s="33"/>
      <c r="ABD63" s="33"/>
      <c r="ABE63" s="33"/>
      <c r="ABF63" s="33"/>
      <c r="ABG63" s="33"/>
      <c r="ABH63" s="33"/>
      <c r="ABI63" s="33"/>
      <c r="ABJ63" s="33"/>
      <c r="ABK63" s="33"/>
      <c r="ABL63" s="33"/>
      <c r="ABM63" s="33"/>
      <c r="ABN63" s="33"/>
      <c r="ABO63" s="33"/>
      <c r="ABP63" s="33"/>
      <c r="ABQ63" s="33"/>
      <c r="ABR63" s="33"/>
      <c r="ABS63" s="33"/>
      <c r="ABT63" s="33"/>
      <c r="ABU63" s="33"/>
      <c r="ABV63" s="33"/>
      <c r="ABW63" s="33"/>
      <c r="ABX63" s="33"/>
      <c r="ABY63" s="33"/>
      <c r="ABZ63" s="33"/>
      <c r="ACA63" s="33"/>
      <c r="ACB63" s="33"/>
      <c r="ACC63" s="33"/>
      <c r="ACD63" s="33"/>
      <c r="ACE63" s="33"/>
      <c r="ACF63" s="33"/>
      <c r="ACG63" s="33"/>
      <c r="ACH63" s="33"/>
      <c r="ACI63" s="33"/>
      <c r="ACJ63" s="33"/>
      <c r="ACK63" s="33"/>
      <c r="ACL63" s="33"/>
      <c r="ACM63" s="33"/>
      <c r="ACN63" s="33"/>
      <c r="ACO63" s="33"/>
      <c r="ACP63" s="33"/>
      <c r="ACQ63" s="33"/>
      <c r="ACR63" s="33"/>
      <c r="ACS63" s="33"/>
      <c r="ACT63" s="33"/>
      <c r="ACU63" s="33"/>
      <c r="ACV63" s="33"/>
      <c r="ACW63" s="33"/>
      <c r="ACX63" s="33"/>
      <c r="ACY63" s="33"/>
      <c r="ACZ63" s="33"/>
      <c r="ADA63" s="33"/>
      <c r="ADB63" s="33"/>
      <c r="ADC63" s="33"/>
      <c r="ADD63" s="33"/>
      <c r="ADE63" s="33"/>
      <c r="ADF63" s="33"/>
      <c r="ADG63" s="33"/>
      <c r="ADH63" s="33"/>
      <c r="ADI63" s="33"/>
      <c r="ADJ63" s="33"/>
      <c r="ADK63" s="33"/>
      <c r="ADL63" s="33"/>
      <c r="ADM63" s="33"/>
      <c r="ADN63" s="33"/>
      <c r="ADO63" s="33"/>
      <c r="ADP63" s="33"/>
      <c r="ADQ63" s="33"/>
      <c r="ADR63" s="33"/>
      <c r="ADS63" s="33"/>
      <c r="ADT63" s="33"/>
      <c r="ADU63" s="33"/>
      <c r="ADV63" s="33"/>
      <c r="ADW63" s="33"/>
      <c r="ADX63" s="33"/>
      <c r="ADY63" s="33"/>
      <c r="ADZ63" s="33"/>
      <c r="AEA63" s="33"/>
      <c r="AEB63" s="33"/>
      <c r="AEC63" s="33"/>
      <c r="AED63" s="33"/>
      <c r="AEE63" s="33"/>
      <c r="AEF63" s="33"/>
      <c r="AEG63" s="33"/>
      <c r="AEH63" s="33"/>
      <c r="AEI63" s="33"/>
      <c r="AEJ63" s="33"/>
      <c r="AEK63" s="33"/>
      <c r="AEL63" s="33"/>
      <c r="AEM63" s="33"/>
      <c r="AEN63" s="33"/>
      <c r="AEO63" s="33"/>
      <c r="AEP63" s="33"/>
      <c r="AEQ63" s="33"/>
      <c r="AER63" s="33"/>
      <c r="AES63" s="33"/>
      <c r="AET63" s="33"/>
      <c r="AEU63" s="33"/>
      <c r="AEV63" s="33"/>
      <c r="AEW63" s="33"/>
      <c r="AEX63" s="33"/>
      <c r="AEY63" s="33"/>
      <c r="AEZ63" s="33"/>
      <c r="AFA63" s="33"/>
      <c r="AFB63" s="33"/>
      <c r="AFC63" s="33"/>
      <c r="AFD63" s="33"/>
      <c r="AFE63" s="33"/>
      <c r="AFF63" s="33"/>
      <c r="AFG63" s="33"/>
      <c r="AFH63" s="33"/>
      <c r="AFI63" s="33"/>
      <c r="AFJ63" s="33"/>
      <c r="AFK63" s="33"/>
      <c r="AFL63" s="33"/>
      <c r="AFM63" s="33"/>
      <c r="AFN63" s="33"/>
      <c r="AFO63" s="33"/>
      <c r="AFP63" s="33"/>
      <c r="AFQ63" s="33"/>
      <c r="AFR63" s="33"/>
      <c r="AFS63" s="33"/>
      <c r="AFT63" s="33"/>
      <c r="AFU63" s="33"/>
      <c r="AFV63" s="33"/>
      <c r="AFW63" s="33"/>
      <c r="AFX63" s="33"/>
      <c r="AFY63" s="33"/>
      <c r="AFZ63" s="33"/>
      <c r="AGA63" s="33"/>
      <c r="AGB63" s="33"/>
      <c r="AGC63" s="33"/>
      <c r="AGD63" s="33"/>
      <c r="AGE63" s="33"/>
      <c r="AGF63" s="33"/>
      <c r="AGG63" s="33"/>
      <c r="AGH63" s="33"/>
      <c r="AGI63" s="33"/>
      <c r="AGJ63" s="33"/>
      <c r="AGK63" s="33"/>
      <c r="AGL63" s="33"/>
      <c r="AGM63" s="33"/>
      <c r="AGN63" s="33"/>
      <c r="AGO63" s="33"/>
      <c r="AGP63" s="33"/>
      <c r="AGQ63" s="33"/>
      <c r="AGR63" s="33"/>
      <c r="AGS63" s="33"/>
      <c r="AGT63" s="33"/>
      <c r="AGU63" s="33"/>
      <c r="AGV63" s="33"/>
      <c r="AGW63" s="33"/>
      <c r="AGX63" s="33"/>
      <c r="AGY63" s="33"/>
      <c r="AGZ63" s="33"/>
      <c r="AHA63" s="33"/>
      <c r="AHB63" s="33"/>
      <c r="AHC63" s="33"/>
      <c r="AHD63" s="33"/>
      <c r="AHE63" s="33"/>
      <c r="AHF63" s="33"/>
      <c r="AHG63" s="33"/>
      <c r="AHH63" s="33"/>
      <c r="AHI63" s="33"/>
      <c r="AHJ63" s="33"/>
      <c r="AHK63" s="33"/>
      <c r="AHL63" s="33"/>
      <c r="AHM63" s="33"/>
      <c r="AHN63" s="33"/>
      <c r="AHO63" s="33"/>
      <c r="AHP63" s="33"/>
      <c r="AHQ63" s="33"/>
      <c r="AHR63" s="33"/>
      <c r="AHS63" s="33"/>
      <c r="AHT63" s="33"/>
      <c r="AHU63" s="33"/>
      <c r="AHV63" s="33"/>
      <c r="AHW63" s="33"/>
      <c r="AHX63" s="33"/>
      <c r="AHY63" s="33"/>
      <c r="AHZ63" s="33"/>
      <c r="AIA63" s="33"/>
      <c r="AIB63" s="33"/>
      <c r="AIC63" s="33"/>
      <c r="AID63" s="33"/>
      <c r="AIE63" s="33"/>
      <c r="AIF63" s="33"/>
      <c r="AIG63" s="33"/>
      <c r="AIH63" s="33"/>
      <c r="AII63" s="33"/>
      <c r="AIJ63" s="33"/>
      <c r="AIK63" s="33"/>
      <c r="AIL63" s="33"/>
      <c r="AIM63" s="33"/>
      <c r="AIN63" s="33"/>
      <c r="AIO63" s="33"/>
      <c r="AIP63" s="33"/>
      <c r="AIQ63" s="33"/>
      <c r="AIR63" s="33"/>
      <c r="AIS63" s="33"/>
      <c r="AIT63" s="33"/>
      <c r="AIU63" s="33"/>
      <c r="AIV63" s="33"/>
      <c r="AIW63" s="33"/>
      <c r="AIX63" s="33"/>
      <c r="AIY63" s="33"/>
      <c r="AIZ63" s="33"/>
      <c r="AJA63" s="33"/>
      <c r="AJB63" s="33"/>
      <c r="AJC63" s="33"/>
      <c r="AJD63" s="33"/>
      <c r="AJE63" s="33"/>
      <c r="AJF63" s="33"/>
      <c r="AJG63" s="33"/>
      <c r="AJH63" s="33"/>
      <c r="AJI63" s="33"/>
      <c r="AJJ63" s="33"/>
      <c r="AJK63" s="33"/>
      <c r="AJL63" s="33"/>
      <c r="AJM63" s="33"/>
      <c r="AJN63" s="33"/>
      <c r="AJO63" s="33"/>
      <c r="AJP63" s="33"/>
      <c r="AJQ63" s="33"/>
      <c r="AJR63" s="33"/>
      <c r="AJS63" s="33"/>
      <c r="AJT63" s="33"/>
      <c r="AJU63" s="33"/>
      <c r="AJV63" s="33"/>
      <c r="AJW63" s="33"/>
      <c r="AJX63" s="33"/>
      <c r="AJY63" s="33"/>
      <c r="AJZ63" s="33"/>
      <c r="AKA63" s="33"/>
      <c r="AKB63" s="33"/>
      <c r="AKC63" s="33"/>
      <c r="AKD63" s="33"/>
      <c r="AKE63" s="33"/>
      <c r="AKF63" s="33"/>
      <c r="AKG63" s="33"/>
      <c r="AKH63" s="33"/>
      <c r="AKI63" s="33"/>
      <c r="AKJ63" s="33"/>
      <c r="AKK63" s="33"/>
      <c r="AKL63" s="33"/>
      <c r="AKM63" s="33"/>
      <c r="AKN63" s="33"/>
      <c r="AKO63" s="33"/>
      <c r="AKP63" s="33"/>
      <c r="AKQ63" s="33"/>
      <c r="AKR63" s="33"/>
    </row>
    <row r="64" customFormat="false" ht="31.5" hidden="false" customHeight="true" outlineLevel="0" collapsed="false">
      <c r="A64" s="23" t="s">
        <v>288</v>
      </c>
      <c r="B64" s="24" t="s">
        <v>213</v>
      </c>
      <c r="C64" s="25" t="s">
        <v>94</v>
      </c>
      <c r="D64" s="25" t="s">
        <v>119</v>
      </c>
      <c r="E64" s="26" t="s">
        <v>18</v>
      </c>
      <c r="F64" s="26" t="s">
        <v>26</v>
      </c>
      <c r="G64" s="30" t="s">
        <v>289</v>
      </c>
      <c r="H64" s="24" t="n">
        <f aca="false">YEAR(G64)</f>
        <v>1984</v>
      </c>
      <c r="I64" s="25" t="s">
        <v>62</v>
      </c>
      <c r="J64" s="28" t="n">
        <v>47294</v>
      </c>
      <c r="K64" s="32" t="s">
        <v>50</v>
      </c>
      <c r="L64" s="32" t="s">
        <v>62</v>
      </c>
    </row>
    <row r="65" customFormat="false" ht="31.5" hidden="false" customHeight="true" outlineLevel="0" collapsed="false">
      <c r="A65" s="23" t="s">
        <v>290</v>
      </c>
      <c r="B65" s="24" t="s">
        <v>291</v>
      </c>
      <c r="C65" s="25" t="s">
        <v>156</v>
      </c>
      <c r="D65" s="25" t="s">
        <v>119</v>
      </c>
      <c r="E65" s="26" t="s">
        <v>18</v>
      </c>
      <c r="F65" s="26" t="s">
        <v>173</v>
      </c>
      <c r="G65" s="30" t="s">
        <v>292</v>
      </c>
      <c r="H65" s="24" t="n">
        <f aca="false">YEAR(G65)</f>
        <v>2003</v>
      </c>
      <c r="I65" s="25" t="s">
        <v>62</v>
      </c>
      <c r="J65" s="28" t="n">
        <v>46595</v>
      </c>
      <c r="K65" s="32" t="s">
        <v>50</v>
      </c>
      <c r="L65" s="32" t="s">
        <v>62</v>
      </c>
    </row>
    <row r="66" customFormat="false" ht="31.5" hidden="false" customHeight="true" outlineLevel="0" collapsed="false">
      <c r="A66" s="23" t="s">
        <v>290</v>
      </c>
      <c r="B66" s="24" t="s">
        <v>291</v>
      </c>
      <c r="C66" s="25" t="s">
        <v>156</v>
      </c>
      <c r="D66" s="25" t="s">
        <v>25</v>
      </c>
      <c r="E66" s="26" t="s">
        <v>18</v>
      </c>
      <c r="F66" s="26" t="s">
        <v>173</v>
      </c>
      <c r="G66" s="30" t="s">
        <v>292</v>
      </c>
      <c r="H66" s="24" t="n">
        <f aca="false">YEAR(G66)</f>
        <v>2003</v>
      </c>
      <c r="I66" s="25" t="s">
        <v>35</v>
      </c>
      <c r="J66" s="28" t="n">
        <v>46832</v>
      </c>
      <c r="K66" s="29"/>
      <c r="L66" s="32"/>
    </row>
    <row r="67" customFormat="false" ht="31.5" hidden="false" customHeight="true" outlineLevel="0" collapsed="false">
      <c r="A67" s="23" t="s">
        <v>293</v>
      </c>
      <c r="B67" s="24" t="s">
        <v>204</v>
      </c>
      <c r="C67" s="25" t="s">
        <v>294</v>
      </c>
      <c r="D67" s="25" t="s">
        <v>176</v>
      </c>
      <c r="E67" s="26" t="s">
        <v>18</v>
      </c>
      <c r="F67" s="26" t="s">
        <v>26</v>
      </c>
      <c r="G67" s="30" t="s">
        <v>295</v>
      </c>
      <c r="H67" s="24" t="n">
        <f aca="false">YEAR(G67)</f>
        <v>1985</v>
      </c>
      <c r="I67" s="31" t="s">
        <v>178</v>
      </c>
      <c r="J67" s="28" t="n">
        <v>47598</v>
      </c>
      <c r="K67" s="32" t="s">
        <v>50</v>
      </c>
      <c r="L67" s="40" t="s">
        <v>178</v>
      </c>
    </row>
    <row r="68" customFormat="false" ht="31.5" hidden="false" customHeight="true" outlineLevel="0" collapsed="false">
      <c r="A68" s="23" t="s">
        <v>296</v>
      </c>
      <c r="B68" s="24" t="s">
        <v>297</v>
      </c>
      <c r="C68" s="25" t="s">
        <v>298</v>
      </c>
      <c r="D68" s="25" t="s">
        <v>299</v>
      </c>
      <c r="E68" s="26" t="s">
        <v>18</v>
      </c>
      <c r="F68" s="26" t="s">
        <v>26</v>
      </c>
      <c r="G68" s="30" t="s">
        <v>300</v>
      </c>
      <c r="H68" s="24" t="n">
        <f aca="false">YEAR(G68)</f>
        <v>1978</v>
      </c>
      <c r="I68" s="25" t="s">
        <v>301</v>
      </c>
      <c r="J68" s="28" t="n">
        <v>46931</v>
      </c>
      <c r="K68" s="32" t="s">
        <v>50</v>
      </c>
      <c r="L68" s="32" t="s">
        <v>301</v>
      </c>
    </row>
    <row r="69" customFormat="false" ht="31.5" hidden="false" customHeight="true" outlineLevel="0" collapsed="false">
      <c r="A69" s="23" t="s">
        <v>302</v>
      </c>
      <c r="B69" s="24" t="s">
        <v>167</v>
      </c>
      <c r="C69" s="25" t="s">
        <v>208</v>
      </c>
      <c r="D69" s="25" t="s">
        <v>242</v>
      </c>
      <c r="E69" s="26" t="s">
        <v>18</v>
      </c>
      <c r="F69" s="26" t="s">
        <v>303</v>
      </c>
      <c r="G69" s="30" t="s">
        <v>304</v>
      </c>
      <c r="H69" s="24" t="n">
        <f aca="false">YEAR(G69)</f>
        <v>2006</v>
      </c>
      <c r="I69" s="25" t="s">
        <v>305</v>
      </c>
      <c r="J69" s="28" t="n">
        <v>47420</v>
      </c>
      <c r="K69" s="29"/>
      <c r="L69" s="32"/>
    </row>
    <row r="70" customFormat="false" ht="31.5" hidden="false" customHeight="true" outlineLevel="0" collapsed="false">
      <c r="A70" s="35" t="s">
        <v>306</v>
      </c>
      <c r="B70" s="35" t="s">
        <v>307</v>
      </c>
      <c r="C70" s="36" t="s">
        <v>308</v>
      </c>
      <c r="D70" s="36" t="s">
        <v>215</v>
      </c>
      <c r="E70" s="36" t="s">
        <v>46</v>
      </c>
      <c r="F70" s="36" t="s">
        <v>286</v>
      </c>
      <c r="G70" s="30" t="s">
        <v>309</v>
      </c>
      <c r="H70" s="24" t="n">
        <f aca="false">YEAR(G70)</f>
        <v>1967</v>
      </c>
      <c r="I70" s="36" t="s">
        <v>216</v>
      </c>
      <c r="J70" s="36" t="s">
        <v>310</v>
      </c>
      <c r="K70" s="32" t="s">
        <v>50</v>
      </c>
      <c r="L70" s="38" t="s">
        <v>216</v>
      </c>
    </row>
    <row r="71" customFormat="false" ht="31.5" hidden="false" customHeight="true" outlineLevel="0" collapsed="false">
      <c r="A71" s="23" t="s">
        <v>311</v>
      </c>
      <c r="B71" s="24" t="s">
        <v>312</v>
      </c>
      <c r="C71" s="25" t="s">
        <v>156</v>
      </c>
      <c r="D71" s="25" t="s">
        <v>313</v>
      </c>
      <c r="E71" s="26" t="s">
        <v>18</v>
      </c>
      <c r="F71" s="26" t="s">
        <v>173</v>
      </c>
      <c r="G71" s="30" t="s">
        <v>314</v>
      </c>
      <c r="H71" s="24" t="n">
        <f aca="false">YEAR(G71)</f>
        <v>2008</v>
      </c>
      <c r="I71" s="25" t="s">
        <v>315</v>
      </c>
      <c r="J71" s="28" t="n">
        <v>47460</v>
      </c>
      <c r="K71" s="32"/>
      <c r="L71" s="32"/>
    </row>
    <row r="72" customFormat="false" ht="31.5" hidden="false" customHeight="true" outlineLevel="0" collapsed="false">
      <c r="A72" s="23" t="s">
        <v>316</v>
      </c>
      <c r="B72" s="24" t="s">
        <v>317</v>
      </c>
      <c r="C72" s="25" t="s">
        <v>294</v>
      </c>
      <c r="D72" s="25" t="s">
        <v>176</v>
      </c>
      <c r="E72" s="26" t="s">
        <v>18</v>
      </c>
      <c r="F72" s="26" t="s">
        <v>26</v>
      </c>
      <c r="G72" s="30" t="s">
        <v>318</v>
      </c>
      <c r="H72" s="24" t="n">
        <f aca="false">YEAR(G72)</f>
        <v>1981</v>
      </c>
      <c r="I72" s="25" t="s">
        <v>178</v>
      </c>
      <c r="J72" s="28" t="n">
        <v>47420</v>
      </c>
      <c r="K72" s="32"/>
      <c r="L72" s="32"/>
    </row>
    <row r="73" customFormat="false" ht="31.5" hidden="false" customHeight="true" outlineLevel="0" collapsed="false">
      <c r="A73" s="23" t="s">
        <v>319</v>
      </c>
      <c r="B73" s="24" t="s">
        <v>59</v>
      </c>
      <c r="C73" s="25" t="s">
        <v>320</v>
      </c>
      <c r="D73" s="25" t="s">
        <v>215</v>
      </c>
      <c r="E73" s="26" t="s">
        <v>46</v>
      </c>
      <c r="F73" s="26" t="s">
        <v>152</v>
      </c>
      <c r="G73" s="30" t="s">
        <v>321</v>
      </c>
      <c r="H73" s="24" t="n">
        <f aca="false">YEAR(G73)</f>
        <v>2005</v>
      </c>
      <c r="I73" s="25" t="s">
        <v>216</v>
      </c>
      <c r="J73" s="28" t="n">
        <v>47294</v>
      </c>
      <c r="K73" s="32" t="s">
        <v>50</v>
      </c>
      <c r="L73" s="32" t="s">
        <v>216</v>
      </c>
    </row>
    <row r="74" customFormat="false" ht="31.5" hidden="false" customHeight="true" outlineLevel="0" collapsed="false">
      <c r="A74" s="23" t="s">
        <v>322</v>
      </c>
      <c r="B74" s="24" t="s">
        <v>323</v>
      </c>
      <c r="C74" s="25" t="s">
        <v>65</v>
      </c>
      <c r="D74" s="25" t="s">
        <v>81</v>
      </c>
      <c r="E74" s="26" t="s">
        <v>46</v>
      </c>
      <c r="F74" s="26" t="s">
        <v>100</v>
      </c>
      <c r="G74" s="30" t="s">
        <v>101</v>
      </c>
      <c r="H74" s="24" t="n">
        <f aca="false">YEAR(G74)</f>
        <v>2023</v>
      </c>
      <c r="I74" s="25" t="s">
        <v>49</v>
      </c>
      <c r="J74" s="28" t="n">
        <v>46931</v>
      </c>
      <c r="K74" s="29"/>
      <c r="L74" s="29"/>
    </row>
    <row r="75" customFormat="false" ht="31.5" hidden="false" customHeight="true" outlineLevel="0" collapsed="false">
      <c r="A75" s="23" t="s">
        <v>322</v>
      </c>
      <c r="B75" s="24" t="s">
        <v>99</v>
      </c>
      <c r="C75" s="25" t="s">
        <v>193</v>
      </c>
      <c r="D75" s="25" t="s">
        <v>38</v>
      </c>
      <c r="E75" s="26" t="s">
        <v>18</v>
      </c>
      <c r="F75" s="26" t="s">
        <v>96</v>
      </c>
      <c r="G75" s="30" t="s">
        <v>130</v>
      </c>
      <c r="H75" s="24" t="n">
        <f aca="false">YEAR(G75)</f>
        <v>2023</v>
      </c>
      <c r="I75" s="25" t="s">
        <v>41</v>
      </c>
      <c r="J75" s="28" t="n">
        <v>47688</v>
      </c>
      <c r="K75" s="29"/>
      <c r="L75" s="32"/>
    </row>
    <row r="76" customFormat="false" ht="31.5" hidden="false" customHeight="true" outlineLevel="0" collapsed="false">
      <c r="A76" s="23" t="s">
        <v>324</v>
      </c>
      <c r="B76" s="24" t="s">
        <v>59</v>
      </c>
      <c r="C76" s="25" t="s">
        <v>80</v>
      </c>
      <c r="D76" s="25" t="s">
        <v>325</v>
      </c>
      <c r="E76" s="26" t="s">
        <v>18</v>
      </c>
      <c r="F76" s="26" t="s">
        <v>326</v>
      </c>
      <c r="G76" s="30" t="s">
        <v>327</v>
      </c>
      <c r="H76" s="24" t="n">
        <f aca="false">YEAR(G76)</f>
        <v>2006</v>
      </c>
      <c r="I76" s="31" t="s">
        <v>136</v>
      </c>
      <c r="J76" s="28" t="n">
        <v>47231</v>
      </c>
      <c r="K76" s="32" t="s">
        <v>50</v>
      </c>
      <c r="L76" s="40" t="s">
        <v>136</v>
      </c>
    </row>
    <row r="77" customFormat="false" ht="31.5" hidden="false" customHeight="true" outlineLevel="0" collapsed="false">
      <c r="A77" s="23" t="s">
        <v>324</v>
      </c>
      <c r="B77" s="24" t="s">
        <v>59</v>
      </c>
      <c r="C77" s="25" t="s">
        <v>80</v>
      </c>
      <c r="D77" s="25" t="s">
        <v>328</v>
      </c>
      <c r="E77" s="26" t="s">
        <v>18</v>
      </c>
      <c r="F77" s="26" t="s">
        <v>326</v>
      </c>
      <c r="G77" s="30" t="s">
        <v>327</v>
      </c>
      <c r="H77" s="24" t="n">
        <f aca="false">YEAR(G77)</f>
        <v>2006</v>
      </c>
      <c r="I77" s="31" t="s">
        <v>329</v>
      </c>
      <c r="J77" s="28" t="n">
        <v>47630</v>
      </c>
      <c r="K77" s="32" t="s">
        <v>50</v>
      </c>
      <c r="L77" s="40" t="s">
        <v>329</v>
      </c>
    </row>
    <row r="78" customFormat="false" ht="31.5" hidden="false" customHeight="true" outlineLevel="0" collapsed="false">
      <c r="A78" s="23" t="s">
        <v>330</v>
      </c>
      <c r="B78" s="24" t="s">
        <v>213</v>
      </c>
      <c r="C78" s="25" t="s">
        <v>31</v>
      </c>
      <c r="D78" s="25" t="s">
        <v>73</v>
      </c>
      <c r="E78" s="26" t="s">
        <v>46</v>
      </c>
      <c r="F78" s="26" t="s">
        <v>189</v>
      </c>
      <c r="G78" s="30" t="s">
        <v>331</v>
      </c>
      <c r="H78" s="24" t="n">
        <f aca="false">YEAR(G78)</f>
        <v>1993</v>
      </c>
      <c r="I78" s="25" t="s">
        <v>76</v>
      </c>
      <c r="J78" s="28" t="n">
        <v>46552</v>
      </c>
      <c r="K78" s="32" t="s">
        <v>50</v>
      </c>
      <c r="L78" s="32" t="s">
        <v>76</v>
      </c>
    </row>
    <row r="79" customFormat="false" ht="31.5" hidden="false" customHeight="true" outlineLevel="0" collapsed="false">
      <c r="A79" s="23" t="s">
        <v>332</v>
      </c>
      <c r="B79" s="24" t="s">
        <v>333</v>
      </c>
      <c r="C79" s="25" t="s">
        <v>156</v>
      </c>
      <c r="D79" s="25" t="s">
        <v>81</v>
      </c>
      <c r="E79" s="26" t="s">
        <v>46</v>
      </c>
      <c r="F79" s="26" t="s">
        <v>126</v>
      </c>
      <c r="G79" s="30" t="s">
        <v>334</v>
      </c>
      <c r="H79" s="24" t="n">
        <f aca="false">YEAR(G79)</f>
        <v>1983</v>
      </c>
      <c r="I79" s="25" t="s">
        <v>91</v>
      </c>
      <c r="J79" s="28" t="n">
        <v>46559</v>
      </c>
      <c r="K79" s="32" t="s">
        <v>50</v>
      </c>
      <c r="L79" s="32" t="s">
        <v>91</v>
      </c>
    </row>
    <row r="80" customFormat="false" ht="31.5" hidden="false" customHeight="true" outlineLevel="0" collapsed="false">
      <c r="A80" s="23" t="s">
        <v>332</v>
      </c>
      <c r="B80" s="24" t="s">
        <v>164</v>
      </c>
      <c r="C80" s="25" t="s">
        <v>335</v>
      </c>
      <c r="D80" s="25" t="s">
        <v>66</v>
      </c>
      <c r="E80" s="26" t="s">
        <v>46</v>
      </c>
      <c r="F80" s="26" t="s">
        <v>68</v>
      </c>
      <c r="G80" s="30" t="s">
        <v>336</v>
      </c>
      <c r="H80" s="24" t="n">
        <f aca="false">YEAR(G80)</f>
        <v>2022</v>
      </c>
      <c r="I80" s="25" t="s">
        <v>337</v>
      </c>
      <c r="J80" s="28" t="n">
        <v>46568</v>
      </c>
      <c r="K80" s="29"/>
      <c r="L80" s="32"/>
    </row>
    <row r="81" customFormat="false" ht="31.5" hidden="false" customHeight="true" outlineLevel="0" collapsed="false">
      <c r="A81" s="23" t="s">
        <v>338</v>
      </c>
      <c r="B81" s="24" t="s">
        <v>339</v>
      </c>
      <c r="C81" s="25" t="s">
        <v>340</v>
      </c>
      <c r="D81" s="25" t="s">
        <v>215</v>
      </c>
      <c r="E81" s="26" t="s">
        <v>46</v>
      </c>
      <c r="F81" s="26" t="s">
        <v>341</v>
      </c>
      <c r="G81" s="30" t="s">
        <v>314</v>
      </c>
      <c r="H81" s="24" t="n">
        <f aca="false">YEAR(G81)</f>
        <v>2008</v>
      </c>
      <c r="I81" s="25" t="s">
        <v>216</v>
      </c>
      <c r="J81" s="28" t="n">
        <v>46482</v>
      </c>
      <c r="K81" s="29"/>
      <c r="L81" s="32"/>
    </row>
    <row r="82" customFormat="false" ht="31.5" hidden="false" customHeight="true" outlineLevel="0" collapsed="false">
      <c r="A82" s="23" t="s">
        <v>342</v>
      </c>
      <c r="B82" s="24" t="s">
        <v>343</v>
      </c>
      <c r="C82" s="25" t="s">
        <v>344</v>
      </c>
      <c r="D82" s="25" t="s">
        <v>45</v>
      </c>
      <c r="E82" s="26" t="s">
        <v>46</v>
      </c>
      <c r="F82" s="26" t="s">
        <v>219</v>
      </c>
      <c r="G82" s="30" t="s">
        <v>69</v>
      </c>
      <c r="H82" s="24" t="n">
        <f aca="false">YEAR(G82)</f>
        <v>2021</v>
      </c>
      <c r="I82" s="25" t="s">
        <v>91</v>
      </c>
      <c r="J82" s="28" t="n">
        <v>46208</v>
      </c>
      <c r="K82" s="29"/>
      <c r="L82" s="32"/>
    </row>
    <row r="83" customFormat="false" ht="31.5" hidden="false" customHeight="true" outlineLevel="0" collapsed="false">
      <c r="A83" s="23" t="s">
        <v>345</v>
      </c>
      <c r="B83" s="24" t="s">
        <v>99</v>
      </c>
      <c r="C83" s="25" t="s">
        <v>346</v>
      </c>
      <c r="D83" s="25" t="s">
        <v>347</v>
      </c>
      <c r="E83" s="26" t="s">
        <v>18</v>
      </c>
      <c r="F83" s="26" t="s">
        <v>106</v>
      </c>
      <c r="G83" s="30" t="s">
        <v>348</v>
      </c>
      <c r="H83" s="24" t="n">
        <f aca="false">YEAR(G83)</f>
        <v>2013</v>
      </c>
      <c r="I83" s="25" t="s">
        <v>329</v>
      </c>
      <c r="J83" s="28" t="n">
        <v>46559</v>
      </c>
      <c r="K83" s="29"/>
      <c r="L83" s="29"/>
    </row>
    <row r="84" customFormat="false" ht="31.5" hidden="false" customHeight="true" outlineLevel="0" collapsed="false">
      <c r="A84" s="23" t="s">
        <v>345</v>
      </c>
      <c r="B84" s="24" t="s">
        <v>99</v>
      </c>
      <c r="C84" s="25" t="s">
        <v>346</v>
      </c>
      <c r="D84" s="25" t="s">
        <v>349</v>
      </c>
      <c r="E84" s="26" t="s">
        <v>18</v>
      </c>
      <c r="F84" s="26" t="s">
        <v>106</v>
      </c>
      <c r="G84" s="30" t="s">
        <v>348</v>
      </c>
      <c r="H84" s="24" t="n">
        <f aca="false">YEAR(G84)</f>
        <v>2013</v>
      </c>
      <c r="I84" s="25" t="s">
        <v>350</v>
      </c>
      <c r="J84" s="28" t="n">
        <v>46117</v>
      </c>
      <c r="K84" s="29"/>
      <c r="L84" s="29"/>
    </row>
    <row r="85" customFormat="false" ht="31.5" hidden="false" customHeight="true" outlineLevel="0" collapsed="false">
      <c r="A85" s="23" t="s">
        <v>351</v>
      </c>
      <c r="B85" s="24" t="s">
        <v>93</v>
      </c>
      <c r="C85" s="25" t="s">
        <v>31</v>
      </c>
      <c r="D85" s="25" t="s">
        <v>236</v>
      </c>
      <c r="E85" s="26" t="s">
        <v>46</v>
      </c>
      <c r="F85" s="26" t="s">
        <v>352</v>
      </c>
      <c r="G85" s="30" t="s">
        <v>353</v>
      </c>
      <c r="H85" s="24" t="n">
        <f aca="false">YEAR(G85)</f>
        <v>2020</v>
      </c>
      <c r="I85" s="25" t="s">
        <v>115</v>
      </c>
      <c r="J85" s="28" t="n">
        <v>46568</v>
      </c>
      <c r="K85" s="29"/>
      <c r="L85" s="29"/>
    </row>
    <row r="86" customFormat="false" ht="31.5" hidden="false" customHeight="true" outlineLevel="0" collapsed="false">
      <c r="A86" s="23" t="s">
        <v>354</v>
      </c>
      <c r="B86" s="24" t="s">
        <v>93</v>
      </c>
      <c r="C86" s="25" t="s">
        <v>294</v>
      </c>
      <c r="D86" s="25" t="s">
        <v>355</v>
      </c>
      <c r="E86" s="26" t="s">
        <v>237</v>
      </c>
      <c r="F86" s="26" t="s">
        <v>356</v>
      </c>
      <c r="G86" s="30" t="s">
        <v>357</v>
      </c>
      <c r="H86" s="24" t="n">
        <f aca="false">YEAR(G86)</f>
        <v>2024</v>
      </c>
      <c r="I86" s="25" t="s">
        <v>240</v>
      </c>
      <c r="J86" s="28" t="n">
        <v>47310</v>
      </c>
      <c r="K86" s="29"/>
      <c r="L86" s="32"/>
    </row>
    <row r="87" customFormat="false" ht="31.5" hidden="false" customHeight="true" outlineLevel="0" collapsed="false">
      <c r="A87" s="23" t="s">
        <v>358</v>
      </c>
      <c r="B87" s="24" t="s">
        <v>359</v>
      </c>
      <c r="C87" s="25" t="s">
        <v>156</v>
      </c>
      <c r="D87" s="25" t="s">
        <v>360</v>
      </c>
      <c r="E87" s="26" t="s">
        <v>18</v>
      </c>
      <c r="F87" s="26" t="s">
        <v>361</v>
      </c>
      <c r="G87" s="30" t="s">
        <v>362</v>
      </c>
      <c r="H87" s="24" t="n">
        <f aca="false">YEAR(G87)</f>
        <v>2012</v>
      </c>
      <c r="I87" s="25" t="s">
        <v>363</v>
      </c>
      <c r="J87" s="28" t="n">
        <v>46903</v>
      </c>
      <c r="K87" s="29" t="s">
        <v>21</v>
      </c>
      <c r="L87" s="29" t="s">
        <v>364</v>
      </c>
    </row>
    <row r="88" customFormat="false" ht="31.5" hidden="false" customHeight="true" outlineLevel="0" collapsed="false">
      <c r="A88" s="23" t="s">
        <v>365</v>
      </c>
      <c r="B88" s="24" t="s">
        <v>264</v>
      </c>
      <c r="C88" s="25" t="s">
        <v>269</v>
      </c>
      <c r="D88" s="25" t="s">
        <v>54</v>
      </c>
      <c r="E88" s="26" t="s">
        <v>18</v>
      </c>
      <c r="F88" s="26" t="s">
        <v>26</v>
      </c>
      <c r="G88" s="30" t="s">
        <v>366</v>
      </c>
      <c r="H88" s="24" t="n">
        <f aca="false">YEAR(G88)</f>
        <v>1992</v>
      </c>
      <c r="I88" s="25" t="s">
        <v>57</v>
      </c>
      <c r="J88" s="28" t="n">
        <v>47148</v>
      </c>
      <c r="K88" s="32" t="s">
        <v>50</v>
      </c>
      <c r="L88" s="29" t="s">
        <v>367</v>
      </c>
    </row>
    <row r="89" customFormat="false" ht="31.5" hidden="false" customHeight="true" outlineLevel="0" collapsed="false">
      <c r="A89" s="23" t="s">
        <v>368</v>
      </c>
      <c r="B89" s="24" t="s">
        <v>369</v>
      </c>
      <c r="C89" s="25" t="s">
        <v>31</v>
      </c>
      <c r="D89" s="25" t="s">
        <v>81</v>
      </c>
      <c r="E89" s="26" t="s">
        <v>46</v>
      </c>
      <c r="F89" s="26" t="s">
        <v>157</v>
      </c>
      <c r="G89" s="30" t="s">
        <v>370</v>
      </c>
      <c r="H89" s="24" t="n">
        <f aca="false">YEAR(G89)</f>
        <v>2001</v>
      </c>
      <c r="I89" s="25" t="s">
        <v>49</v>
      </c>
      <c r="J89" s="28" t="n">
        <v>46531</v>
      </c>
      <c r="K89" s="32" t="s">
        <v>50</v>
      </c>
      <c r="L89" s="32" t="s">
        <v>49</v>
      </c>
    </row>
    <row r="90" customFormat="false" ht="31.5" hidden="false" customHeight="true" outlineLevel="0" collapsed="false">
      <c r="A90" s="23" t="s">
        <v>371</v>
      </c>
      <c r="B90" s="24" t="s">
        <v>372</v>
      </c>
      <c r="C90" s="25" t="s">
        <v>214</v>
      </c>
      <c r="D90" s="25" t="s">
        <v>194</v>
      </c>
      <c r="E90" s="26" t="s">
        <v>46</v>
      </c>
      <c r="F90" s="26" t="s">
        <v>373</v>
      </c>
      <c r="G90" s="30" t="s">
        <v>83</v>
      </c>
      <c r="H90" s="24" t="n">
        <f aca="false">YEAR(G90)</f>
        <v>2005</v>
      </c>
      <c r="I90" s="25" t="s">
        <v>49</v>
      </c>
      <c r="J90" s="28" t="n">
        <v>47630</v>
      </c>
      <c r="K90" s="32" t="s">
        <v>50</v>
      </c>
      <c r="L90" s="32" t="s">
        <v>49</v>
      </c>
    </row>
    <row r="91" customFormat="false" ht="31.5" hidden="false" customHeight="true" outlineLevel="0" collapsed="false">
      <c r="A91" s="23" t="s">
        <v>374</v>
      </c>
      <c r="B91" s="24" t="s">
        <v>375</v>
      </c>
      <c r="C91" s="25" t="s">
        <v>376</v>
      </c>
      <c r="D91" s="25" t="s">
        <v>377</v>
      </c>
      <c r="E91" s="26" t="s">
        <v>18</v>
      </c>
      <c r="F91" s="26" t="s">
        <v>378</v>
      </c>
      <c r="G91" s="30" t="s">
        <v>379</v>
      </c>
      <c r="H91" s="24" t="n">
        <f aca="false">YEAR(G91)</f>
        <v>1999</v>
      </c>
      <c r="I91" s="25" t="s">
        <v>108</v>
      </c>
      <c r="J91" s="28" t="n">
        <v>47176</v>
      </c>
      <c r="K91" s="32" t="s">
        <v>50</v>
      </c>
      <c r="L91" s="32" t="s">
        <v>108</v>
      </c>
    </row>
    <row r="92" customFormat="false" ht="31.5" hidden="false" customHeight="true" outlineLevel="0" collapsed="false">
      <c r="A92" s="23" t="s">
        <v>380</v>
      </c>
      <c r="B92" s="24" t="s">
        <v>72</v>
      </c>
      <c r="C92" s="25" t="s">
        <v>381</v>
      </c>
      <c r="D92" s="25" t="s">
        <v>66</v>
      </c>
      <c r="E92" s="26" t="s">
        <v>46</v>
      </c>
      <c r="F92" s="26" t="s">
        <v>126</v>
      </c>
      <c r="G92" s="30" t="s">
        <v>382</v>
      </c>
      <c r="H92" s="24" t="n">
        <f aca="false">YEAR(G92)</f>
        <v>1978</v>
      </c>
      <c r="I92" s="25" t="s">
        <v>143</v>
      </c>
      <c r="J92" s="28" t="n">
        <v>46595</v>
      </c>
      <c r="K92" s="32" t="s">
        <v>50</v>
      </c>
      <c r="L92" s="32" t="s">
        <v>143</v>
      </c>
    </row>
    <row r="93" customFormat="false" ht="31.5" hidden="false" customHeight="true" outlineLevel="0" collapsed="false">
      <c r="A93" s="23" t="s">
        <v>383</v>
      </c>
      <c r="B93" s="24" t="s">
        <v>384</v>
      </c>
      <c r="C93" s="25" t="s">
        <v>24</v>
      </c>
      <c r="D93" s="25" t="s">
        <v>242</v>
      </c>
      <c r="E93" s="26" t="s">
        <v>18</v>
      </c>
      <c r="F93" s="36" t="s">
        <v>385</v>
      </c>
      <c r="G93" s="30" t="s">
        <v>386</v>
      </c>
      <c r="H93" s="24" t="n">
        <f aca="false">YEAR(G93)</f>
        <v>2016</v>
      </c>
      <c r="I93" s="25" t="s">
        <v>216</v>
      </c>
      <c r="J93" s="28" t="n">
        <v>46573</v>
      </c>
      <c r="K93" s="29"/>
      <c r="L93" s="29"/>
    </row>
    <row r="94" customFormat="false" ht="31.5" hidden="false" customHeight="true" outlineLevel="0" collapsed="false">
      <c r="A94" s="23" t="s">
        <v>387</v>
      </c>
      <c r="B94" s="24" t="s">
        <v>79</v>
      </c>
      <c r="C94" s="25" t="s">
        <v>94</v>
      </c>
      <c r="D94" s="25" t="s">
        <v>355</v>
      </c>
      <c r="E94" s="26" t="s">
        <v>237</v>
      </c>
      <c r="F94" s="26" t="s">
        <v>388</v>
      </c>
      <c r="G94" s="30" t="s">
        <v>56</v>
      </c>
      <c r="H94" s="24" t="n">
        <f aca="false">YEAR(G94)</f>
        <v>1997</v>
      </c>
      <c r="I94" s="25" t="s">
        <v>240</v>
      </c>
      <c r="J94" s="28" t="n">
        <v>46505</v>
      </c>
      <c r="K94" s="32" t="s">
        <v>50</v>
      </c>
      <c r="L94" s="32" t="s">
        <v>240</v>
      </c>
    </row>
    <row r="95" customFormat="false" ht="31.5" hidden="false" customHeight="true" outlineLevel="0" collapsed="false">
      <c r="A95" s="23" t="s">
        <v>389</v>
      </c>
      <c r="B95" s="24" t="s">
        <v>180</v>
      </c>
      <c r="C95" s="25" t="s">
        <v>390</v>
      </c>
      <c r="D95" s="25" t="s">
        <v>66</v>
      </c>
      <c r="E95" s="26" t="s">
        <v>46</v>
      </c>
      <c r="F95" s="26" t="s">
        <v>326</v>
      </c>
      <c r="G95" s="30" t="s">
        <v>186</v>
      </c>
      <c r="H95" s="24" t="n">
        <f aca="false">YEAR(G95)</f>
        <v>2010</v>
      </c>
      <c r="I95" s="25" t="s">
        <v>143</v>
      </c>
      <c r="J95" s="28" t="n">
        <v>47085</v>
      </c>
      <c r="K95" s="32"/>
      <c r="L95" s="32"/>
    </row>
    <row r="96" customFormat="false" ht="31.5" hidden="false" customHeight="true" outlineLevel="0" collapsed="false">
      <c r="A96" s="23" t="s">
        <v>391</v>
      </c>
      <c r="B96" s="24" t="s">
        <v>110</v>
      </c>
      <c r="C96" s="25" t="s">
        <v>392</v>
      </c>
      <c r="D96" s="25" t="s">
        <v>119</v>
      </c>
      <c r="E96" s="26" t="s">
        <v>18</v>
      </c>
      <c r="F96" s="26" t="s">
        <v>96</v>
      </c>
      <c r="G96" s="30" t="s">
        <v>393</v>
      </c>
      <c r="H96" s="24" t="n">
        <f aca="false">YEAR(G96)</f>
        <v>2022</v>
      </c>
      <c r="I96" s="25" t="s">
        <v>115</v>
      </c>
      <c r="J96" s="28" t="n">
        <v>46591</v>
      </c>
      <c r="K96" s="29"/>
      <c r="L96" s="32"/>
    </row>
    <row r="97" s="34" customFormat="true" ht="31.5" hidden="false" customHeight="true" outlineLevel="0" collapsed="false">
      <c r="A97" s="23" t="s">
        <v>394</v>
      </c>
      <c r="B97" s="24" t="s">
        <v>395</v>
      </c>
      <c r="C97" s="25" t="s">
        <v>396</v>
      </c>
      <c r="D97" s="25" t="s">
        <v>176</v>
      </c>
      <c r="E97" s="26" t="s">
        <v>18</v>
      </c>
      <c r="F97" s="26" t="s">
        <v>26</v>
      </c>
      <c r="G97" s="30" t="s">
        <v>397</v>
      </c>
      <c r="H97" s="24" t="n">
        <f aca="false">YEAR(G97)</f>
        <v>1994</v>
      </c>
      <c r="I97" s="25" t="s">
        <v>178</v>
      </c>
      <c r="J97" s="28" t="n">
        <v>47085</v>
      </c>
      <c r="K97" s="32"/>
      <c r="L97" s="32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33"/>
      <c r="BS97" s="33"/>
      <c r="BT97" s="33"/>
      <c r="BU97" s="33"/>
      <c r="BV97" s="33"/>
      <c r="BW97" s="33"/>
      <c r="BX97" s="33"/>
      <c r="BY97" s="33"/>
      <c r="BZ97" s="33"/>
      <c r="CA97" s="33"/>
      <c r="CB97" s="33"/>
      <c r="CC97" s="33"/>
      <c r="CD97" s="33"/>
      <c r="CE97" s="33"/>
      <c r="CF97" s="33"/>
      <c r="CG97" s="33"/>
      <c r="CH97" s="33"/>
      <c r="CI97" s="33"/>
      <c r="CJ97" s="33"/>
      <c r="CK97" s="33"/>
      <c r="CL97" s="33"/>
      <c r="CM97" s="33"/>
      <c r="CN97" s="33"/>
      <c r="CO97" s="33"/>
      <c r="CP97" s="33"/>
      <c r="CQ97" s="33"/>
      <c r="CR97" s="33"/>
      <c r="CS97" s="33"/>
      <c r="CT97" s="33"/>
      <c r="CU97" s="33"/>
      <c r="CV97" s="33"/>
      <c r="CW97" s="33"/>
      <c r="CX97" s="33"/>
      <c r="CY97" s="33"/>
      <c r="CZ97" s="33"/>
      <c r="DA97" s="33"/>
      <c r="DB97" s="33"/>
      <c r="DC97" s="33"/>
      <c r="DD97" s="33"/>
      <c r="DE97" s="33"/>
      <c r="DF97" s="33"/>
      <c r="DG97" s="33"/>
      <c r="DH97" s="33"/>
      <c r="DI97" s="33"/>
      <c r="DJ97" s="33"/>
      <c r="DK97" s="33"/>
      <c r="DL97" s="33"/>
      <c r="DM97" s="33"/>
      <c r="DN97" s="33"/>
      <c r="DO97" s="33"/>
      <c r="DP97" s="33"/>
      <c r="DQ97" s="33"/>
      <c r="DR97" s="33"/>
      <c r="DS97" s="33"/>
      <c r="DT97" s="33"/>
      <c r="DU97" s="33"/>
      <c r="DV97" s="33"/>
      <c r="DW97" s="33"/>
      <c r="DX97" s="33"/>
      <c r="DY97" s="33"/>
      <c r="DZ97" s="33"/>
      <c r="EA97" s="33"/>
      <c r="EB97" s="33"/>
      <c r="EC97" s="33"/>
      <c r="ED97" s="33"/>
      <c r="EE97" s="33"/>
      <c r="EF97" s="33"/>
      <c r="EG97" s="33"/>
      <c r="EH97" s="33"/>
      <c r="EI97" s="33"/>
      <c r="EJ97" s="33"/>
      <c r="EK97" s="33"/>
      <c r="EL97" s="33"/>
      <c r="EM97" s="33"/>
      <c r="EN97" s="33"/>
      <c r="EO97" s="33"/>
      <c r="EP97" s="33"/>
      <c r="EQ97" s="33"/>
      <c r="ER97" s="33"/>
      <c r="ES97" s="33"/>
      <c r="ET97" s="33"/>
      <c r="EU97" s="33"/>
      <c r="EV97" s="33"/>
      <c r="EW97" s="33"/>
      <c r="EX97" s="33"/>
      <c r="EY97" s="33"/>
      <c r="EZ97" s="33"/>
      <c r="FA97" s="33"/>
      <c r="FB97" s="33"/>
      <c r="FC97" s="33"/>
      <c r="FD97" s="33"/>
      <c r="FE97" s="33"/>
      <c r="FF97" s="33"/>
      <c r="FG97" s="33"/>
      <c r="FH97" s="33"/>
      <c r="FI97" s="33"/>
      <c r="FJ97" s="33"/>
      <c r="FK97" s="33"/>
      <c r="FL97" s="33"/>
      <c r="FM97" s="33"/>
      <c r="FN97" s="33"/>
      <c r="FO97" s="33"/>
      <c r="FP97" s="33"/>
      <c r="FQ97" s="33"/>
      <c r="FR97" s="33"/>
      <c r="FS97" s="33"/>
      <c r="FT97" s="33"/>
      <c r="FU97" s="33"/>
      <c r="FV97" s="33"/>
      <c r="FW97" s="33"/>
      <c r="FX97" s="33"/>
      <c r="FY97" s="33"/>
      <c r="FZ97" s="33"/>
      <c r="GA97" s="33"/>
      <c r="GB97" s="33"/>
      <c r="GC97" s="33"/>
      <c r="GD97" s="33"/>
      <c r="GE97" s="33"/>
      <c r="GF97" s="33"/>
      <c r="GG97" s="33"/>
      <c r="GH97" s="33"/>
      <c r="GI97" s="33"/>
      <c r="GJ97" s="33"/>
      <c r="GK97" s="33"/>
      <c r="GL97" s="33"/>
      <c r="GM97" s="33"/>
      <c r="GN97" s="33"/>
      <c r="GO97" s="33"/>
      <c r="GP97" s="33"/>
      <c r="GQ97" s="33"/>
      <c r="GR97" s="33"/>
      <c r="GS97" s="33"/>
      <c r="GT97" s="33"/>
      <c r="GU97" s="33"/>
      <c r="GV97" s="33"/>
      <c r="GW97" s="33"/>
      <c r="GX97" s="33"/>
      <c r="GY97" s="33"/>
      <c r="GZ97" s="33"/>
      <c r="HA97" s="33"/>
      <c r="HB97" s="33"/>
      <c r="HC97" s="33"/>
      <c r="HD97" s="33"/>
      <c r="HE97" s="33"/>
      <c r="HF97" s="33"/>
      <c r="HG97" s="33"/>
      <c r="HH97" s="33"/>
      <c r="HI97" s="33"/>
      <c r="HJ97" s="33"/>
      <c r="HK97" s="33"/>
      <c r="HL97" s="33"/>
      <c r="HM97" s="33"/>
      <c r="HN97" s="33"/>
      <c r="HO97" s="33"/>
      <c r="HP97" s="33"/>
      <c r="HQ97" s="33"/>
      <c r="HR97" s="33"/>
      <c r="HS97" s="33"/>
      <c r="HT97" s="33"/>
      <c r="HU97" s="33"/>
      <c r="HV97" s="33"/>
      <c r="HW97" s="33"/>
      <c r="HX97" s="33"/>
      <c r="HY97" s="33"/>
      <c r="HZ97" s="33"/>
      <c r="IA97" s="33"/>
      <c r="IB97" s="33"/>
      <c r="IC97" s="33"/>
      <c r="ID97" s="33"/>
      <c r="IE97" s="33"/>
      <c r="IF97" s="33"/>
      <c r="IG97" s="33"/>
      <c r="IH97" s="33"/>
      <c r="II97" s="33"/>
      <c r="IJ97" s="33"/>
      <c r="IK97" s="33"/>
      <c r="IL97" s="33"/>
      <c r="IM97" s="33"/>
      <c r="IN97" s="33"/>
      <c r="IO97" s="33"/>
      <c r="IP97" s="33"/>
      <c r="IQ97" s="33"/>
      <c r="IR97" s="33"/>
      <c r="IS97" s="33"/>
      <c r="IT97" s="33"/>
      <c r="IU97" s="33"/>
      <c r="IV97" s="33"/>
      <c r="IW97" s="33"/>
      <c r="IX97" s="33"/>
      <c r="IY97" s="33"/>
      <c r="IZ97" s="33"/>
      <c r="JA97" s="33"/>
      <c r="JB97" s="33"/>
      <c r="JC97" s="33"/>
      <c r="JD97" s="33"/>
      <c r="JE97" s="33"/>
      <c r="JF97" s="33"/>
      <c r="JG97" s="33"/>
      <c r="JH97" s="33"/>
      <c r="JI97" s="33"/>
      <c r="JJ97" s="33"/>
      <c r="JK97" s="33"/>
      <c r="JL97" s="33"/>
      <c r="JM97" s="33"/>
      <c r="JN97" s="33"/>
      <c r="JO97" s="33"/>
      <c r="JP97" s="33"/>
      <c r="JQ97" s="33"/>
      <c r="JR97" s="33"/>
      <c r="JS97" s="33"/>
      <c r="JT97" s="33"/>
      <c r="JU97" s="33"/>
      <c r="JV97" s="33"/>
      <c r="JW97" s="33"/>
      <c r="JX97" s="33"/>
      <c r="JY97" s="33"/>
      <c r="JZ97" s="33"/>
      <c r="KA97" s="33"/>
      <c r="KB97" s="33"/>
      <c r="KC97" s="33"/>
      <c r="KD97" s="33"/>
      <c r="KE97" s="33"/>
      <c r="KF97" s="33"/>
      <c r="KG97" s="33"/>
      <c r="KH97" s="33"/>
      <c r="KI97" s="33"/>
      <c r="KJ97" s="33"/>
      <c r="KK97" s="33"/>
      <c r="KL97" s="33"/>
      <c r="KM97" s="33"/>
      <c r="KN97" s="33"/>
      <c r="KO97" s="33"/>
      <c r="KP97" s="33"/>
      <c r="KQ97" s="33"/>
      <c r="KR97" s="33"/>
      <c r="KS97" s="33"/>
      <c r="KT97" s="33"/>
      <c r="KU97" s="33"/>
      <c r="KV97" s="33"/>
      <c r="KW97" s="33"/>
      <c r="KX97" s="33"/>
      <c r="KY97" s="33"/>
      <c r="KZ97" s="33"/>
      <c r="LA97" s="33"/>
      <c r="LB97" s="33"/>
      <c r="LC97" s="33"/>
      <c r="LD97" s="33"/>
      <c r="LE97" s="33"/>
      <c r="LF97" s="33"/>
      <c r="LG97" s="33"/>
      <c r="LH97" s="33"/>
      <c r="LI97" s="33"/>
      <c r="LJ97" s="33"/>
      <c r="LK97" s="33"/>
      <c r="LL97" s="33"/>
      <c r="LM97" s="33"/>
      <c r="LN97" s="33"/>
      <c r="LO97" s="33"/>
      <c r="LP97" s="33"/>
      <c r="LQ97" s="33"/>
      <c r="LR97" s="33"/>
      <c r="LS97" s="33"/>
      <c r="LT97" s="33"/>
      <c r="LU97" s="33"/>
      <c r="LV97" s="33"/>
      <c r="LW97" s="33"/>
      <c r="LX97" s="33"/>
      <c r="LY97" s="33"/>
      <c r="LZ97" s="33"/>
      <c r="MA97" s="33"/>
      <c r="MB97" s="33"/>
      <c r="MC97" s="33"/>
      <c r="MD97" s="33"/>
      <c r="ME97" s="33"/>
      <c r="MF97" s="33"/>
      <c r="MG97" s="33"/>
      <c r="MH97" s="33"/>
      <c r="MI97" s="33"/>
      <c r="MJ97" s="33"/>
      <c r="MK97" s="33"/>
      <c r="ML97" s="33"/>
      <c r="MM97" s="33"/>
      <c r="MN97" s="33"/>
      <c r="MO97" s="33"/>
      <c r="MP97" s="33"/>
      <c r="MQ97" s="33"/>
      <c r="MR97" s="33"/>
      <c r="MS97" s="33"/>
      <c r="MT97" s="33"/>
      <c r="MU97" s="33"/>
      <c r="MV97" s="33"/>
      <c r="MW97" s="33"/>
      <c r="MX97" s="33"/>
      <c r="MY97" s="33"/>
      <c r="MZ97" s="33"/>
      <c r="NA97" s="33"/>
      <c r="NB97" s="33"/>
      <c r="NC97" s="33"/>
      <c r="ND97" s="33"/>
      <c r="NE97" s="33"/>
      <c r="NF97" s="33"/>
      <c r="NG97" s="33"/>
      <c r="NH97" s="33"/>
      <c r="NI97" s="33"/>
      <c r="NJ97" s="33"/>
      <c r="NK97" s="33"/>
      <c r="NL97" s="33"/>
      <c r="NM97" s="33"/>
      <c r="NN97" s="33"/>
      <c r="NO97" s="33"/>
      <c r="NP97" s="33"/>
      <c r="NQ97" s="33"/>
      <c r="NR97" s="33"/>
      <c r="NS97" s="33"/>
      <c r="NT97" s="33"/>
      <c r="NU97" s="33"/>
      <c r="NV97" s="33"/>
      <c r="NW97" s="33"/>
      <c r="NX97" s="33"/>
      <c r="NY97" s="33"/>
      <c r="NZ97" s="33"/>
      <c r="OA97" s="33"/>
      <c r="OB97" s="33"/>
      <c r="OC97" s="33"/>
      <c r="OD97" s="33"/>
      <c r="OE97" s="33"/>
      <c r="OF97" s="33"/>
      <c r="OG97" s="33"/>
      <c r="OH97" s="33"/>
      <c r="OI97" s="33"/>
      <c r="OJ97" s="33"/>
      <c r="OK97" s="33"/>
      <c r="OL97" s="33"/>
      <c r="OM97" s="33"/>
      <c r="ON97" s="33"/>
      <c r="OO97" s="33"/>
      <c r="OP97" s="33"/>
      <c r="OQ97" s="33"/>
      <c r="OR97" s="33"/>
      <c r="OS97" s="33"/>
      <c r="OT97" s="33"/>
      <c r="OU97" s="33"/>
      <c r="OV97" s="33"/>
      <c r="OW97" s="33"/>
      <c r="OX97" s="33"/>
      <c r="OY97" s="33"/>
      <c r="OZ97" s="33"/>
      <c r="PA97" s="33"/>
      <c r="PB97" s="33"/>
      <c r="PC97" s="33"/>
      <c r="PD97" s="33"/>
      <c r="PE97" s="33"/>
      <c r="PF97" s="33"/>
      <c r="PG97" s="33"/>
      <c r="PH97" s="33"/>
      <c r="PI97" s="33"/>
      <c r="PJ97" s="33"/>
      <c r="PK97" s="33"/>
      <c r="PL97" s="33"/>
      <c r="PM97" s="33"/>
      <c r="PN97" s="33"/>
      <c r="PO97" s="33"/>
      <c r="PP97" s="33"/>
      <c r="PQ97" s="33"/>
      <c r="PR97" s="33"/>
      <c r="PS97" s="33"/>
      <c r="PT97" s="33"/>
      <c r="PU97" s="33"/>
      <c r="PV97" s="33"/>
      <c r="PW97" s="33"/>
      <c r="PX97" s="33"/>
      <c r="PY97" s="33"/>
      <c r="PZ97" s="33"/>
      <c r="QA97" s="33"/>
      <c r="QB97" s="33"/>
      <c r="QC97" s="33"/>
      <c r="QD97" s="33"/>
      <c r="QE97" s="33"/>
      <c r="QF97" s="33"/>
      <c r="QG97" s="33"/>
      <c r="QH97" s="33"/>
      <c r="QI97" s="33"/>
      <c r="QJ97" s="33"/>
      <c r="QK97" s="33"/>
      <c r="QL97" s="33"/>
      <c r="QM97" s="33"/>
      <c r="QN97" s="33"/>
      <c r="QO97" s="33"/>
      <c r="QP97" s="33"/>
      <c r="QQ97" s="33"/>
      <c r="QR97" s="33"/>
      <c r="QS97" s="33"/>
      <c r="QT97" s="33"/>
      <c r="QU97" s="33"/>
      <c r="QV97" s="33"/>
      <c r="QW97" s="33"/>
      <c r="QX97" s="33"/>
      <c r="QY97" s="33"/>
      <c r="QZ97" s="33"/>
      <c r="RA97" s="33"/>
      <c r="RB97" s="33"/>
      <c r="RC97" s="33"/>
      <c r="RD97" s="33"/>
      <c r="RE97" s="33"/>
      <c r="RF97" s="33"/>
      <c r="RG97" s="33"/>
      <c r="RH97" s="33"/>
      <c r="RI97" s="33"/>
      <c r="RJ97" s="33"/>
      <c r="RK97" s="33"/>
      <c r="RL97" s="33"/>
      <c r="RM97" s="33"/>
      <c r="RN97" s="33"/>
      <c r="RO97" s="33"/>
      <c r="RP97" s="33"/>
      <c r="RQ97" s="33"/>
      <c r="RR97" s="33"/>
      <c r="RS97" s="33"/>
      <c r="RT97" s="33"/>
      <c r="RU97" s="33"/>
      <c r="RV97" s="33"/>
      <c r="RW97" s="33"/>
      <c r="RX97" s="33"/>
      <c r="RY97" s="33"/>
      <c r="RZ97" s="33"/>
      <c r="SA97" s="33"/>
      <c r="SB97" s="33"/>
      <c r="SC97" s="33"/>
      <c r="SD97" s="33"/>
      <c r="SE97" s="33"/>
      <c r="SF97" s="33"/>
      <c r="SG97" s="33"/>
      <c r="SH97" s="33"/>
      <c r="SI97" s="33"/>
      <c r="SJ97" s="33"/>
      <c r="SK97" s="33"/>
      <c r="SL97" s="33"/>
      <c r="SM97" s="33"/>
      <c r="SN97" s="33"/>
      <c r="SO97" s="33"/>
      <c r="SP97" s="33"/>
      <c r="SQ97" s="33"/>
      <c r="SR97" s="33"/>
      <c r="SS97" s="33"/>
      <c r="ST97" s="33"/>
      <c r="SU97" s="33"/>
      <c r="SV97" s="33"/>
      <c r="SW97" s="33"/>
      <c r="SX97" s="33"/>
      <c r="SY97" s="33"/>
      <c r="SZ97" s="33"/>
      <c r="TA97" s="33"/>
      <c r="TB97" s="33"/>
      <c r="TC97" s="33"/>
      <c r="TD97" s="33"/>
      <c r="TE97" s="33"/>
      <c r="TF97" s="33"/>
      <c r="TG97" s="33"/>
      <c r="TH97" s="33"/>
      <c r="TI97" s="33"/>
      <c r="TJ97" s="33"/>
      <c r="TK97" s="33"/>
      <c r="TL97" s="33"/>
      <c r="TM97" s="33"/>
      <c r="TN97" s="33"/>
      <c r="TO97" s="33"/>
      <c r="TP97" s="33"/>
      <c r="TQ97" s="33"/>
      <c r="TR97" s="33"/>
      <c r="TS97" s="33"/>
      <c r="TT97" s="33"/>
      <c r="TU97" s="33"/>
      <c r="TV97" s="33"/>
      <c r="TW97" s="33"/>
      <c r="TX97" s="33"/>
      <c r="TY97" s="33"/>
      <c r="TZ97" s="33"/>
      <c r="UA97" s="33"/>
      <c r="UB97" s="33"/>
      <c r="UC97" s="33"/>
      <c r="UD97" s="33"/>
      <c r="UE97" s="33"/>
      <c r="UF97" s="33"/>
      <c r="UG97" s="33"/>
      <c r="UH97" s="33"/>
      <c r="UI97" s="33"/>
      <c r="UJ97" s="33"/>
      <c r="UK97" s="33"/>
      <c r="UL97" s="33"/>
      <c r="UM97" s="33"/>
      <c r="UN97" s="33"/>
      <c r="UO97" s="33"/>
      <c r="UP97" s="33"/>
      <c r="UQ97" s="33"/>
      <c r="UR97" s="33"/>
      <c r="US97" s="33"/>
      <c r="UT97" s="33"/>
      <c r="UU97" s="33"/>
      <c r="UV97" s="33"/>
      <c r="UW97" s="33"/>
      <c r="UX97" s="33"/>
      <c r="UY97" s="33"/>
      <c r="UZ97" s="33"/>
      <c r="VA97" s="33"/>
      <c r="VB97" s="33"/>
      <c r="VC97" s="33"/>
      <c r="VD97" s="33"/>
      <c r="VE97" s="33"/>
      <c r="VF97" s="33"/>
      <c r="VG97" s="33"/>
      <c r="VH97" s="33"/>
      <c r="VI97" s="33"/>
      <c r="VJ97" s="33"/>
      <c r="VK97" s="33"/>
      <c r="VL97" s="33"/>
      <c r="VM97" s="33"/>
      <c r="VN97" s="33"/>
      <c r="VO97" s="33"/>
      <c r="VP97" s="33"/>
      <c r="VQ97" s="33"/>
      <c r="VR97" s="33"/>
      <c r="VS97" s="33"/>
      <c r="VT97" s="33"/>
      <c r="VU97" s="33"/>
      <c r="VV97" s="33"/>
      <c r="VW97" s="33"/>
      <c r="VX97" s="33"/>
      <c r="VY97" s="33"/>
      <c r="VZ97" s="33"/>
      <c r="WA97" s="33"/>
      <c r="WB97" s="33"/>
      <c r="WC97" s="33"/>
      <c r="WD97" s="33"/>
      <c r="WE97" s="33"/>
      <c r="WF97" s="33"/>
      <c r="WG97" s="33"/>
      <c r="WH97" s="33"/>
      <c r="WI97" s="33"/>
      <c r="WJ97" s="33"/>
      <c r="WK97" s="33"/>
      <c r="WL97" s="33"/>
      <c r="WM97" s="33"/>
      <c r="WN97" s="33"/>
      <c r="WO97" s="33"/>
      <c r="WP97" s="33"/>
      <c r="WQ97" s="33"/>
      <c r="WR97" s="33"/>
      <c r="WS97" s="33"/>
      <c r="WT97" s="33"/>
      <c r="WU97" s="33"/>
      <c r="WV97" s="33"/>
      <c r="WW97" s="33"/>
      <c r="WX97" s="33"/>
      <c r="WY97" s="33"/>
      <c r="WZ97" s="33"/>
      <c r="XA97" s="33"/>
      <c r="XB97" s="33"/>
      <c r="XC97" s="33"/>
      <c r="XD97" s="33"/>
      <c r="XE97" s="33"/>
      <c r="XF97" s="33"/>
      <c r="XG97" s="33"/>
      <c r="XH97" s="33"/>
      <c r="XI97" s="33"/>
      <c r="XJ97" s="33"/>
      <c r="XK97" s="33"/>
      <c r="XL97" s="33"/>
      <c r="XM97" s="33"/>
      <c r="XN97" s="33"/>
      <c r="XO97" s="33"/>
      <c r="XP97" s="33"/>
      <c r="XQ97" s="33"/>
      <c r="XR97" s="33"/>
      <c r="XS97" s="33"/>
      <c r="XT97" s="33"/>
      <c r="XU97" s="33"/>
      <c r="XV97" s="33"/>
      <c r="XW97" s="33"/>
      <c r="XX97" s="33"/>
      <c r="XY97" s="33"/>
      <c r="XZ97" s="33"/>
      <c r="YA97" s="33"/>
      <c r="YB97" s="33"/>
      <c r="YC97" s="33"/>
      <c r="YD97" s="33"/>
      <c r="YE97" s="33"/>
      <c r="YF97" s="33"/>
      <c r="YG97" s="33"/>
      <c r="YH97" s="33"/>
      <c r="YI97" s="33"/>
      <c r="YJ97" s="33"/>
      <c r="YK97" s="33"/>
      <c r="YL97" s="33"/>
      <c r="YM97" s="33"/>
      <c r="YN97" s="33"/>
      <c r="YO97" s="33"/>
      <c r="YP97" s="33"/>
      <c r="YQ97" s="33"/>
      <c r="YR97" s="33"/>
      <c r="YS97" s="33"/>
      <c r="YT97" s="33"/>
      <c r="YU97" s="33"/>
      <c r="YV97" s="33"/>
      <c r="YW97" s="33"/>
      <c r="YX97" s="33"/>
      <c r="YY97" s="33"/>
      <c r="YZ97" s="33"/>
      <c r="ZA97" s="33"/>
      <c r="ZB97" s="33"/>
      <c r="ZC97" s="33"/>
      <c r="ZD97" s="33"/>
      <c r="ZE97" s="33"/>
      <c r="ZF97" s="33"/>
      <c r="ZG97" s="33"/>
      <c r="ZH97" s="33"/>
      <c r="ZI97" s="33"/>
      <c r="ZJ97" s="33"/>
      <c r="ZK97" s="33"/>
      <c r="ZL97" s="33"/>
      <c r="ZM97" s="33"/>
      <c r="ZN97" s="33"/>
      <c r="ZO97" s="33"/>
      <c r="ZP97" s="33"/>
      <c r="ZQ97" s="33"/>
      <c r="ZR97" s="33"/>
      <c r="ZS97" s="33"/>
      <c r="ZT97" s="33"/>
      <c r="ZU97" s="33"/>
      <c r="ZV97" s="33"/>
      <c r="ZW97" s="33"/>
      <c r="ZX97" s="33"/>
      <c r="ZY97" s="33"/>
      <c r="ZZ97" s="33"/>
      <c r="AAA97" s="33"/>
      <c r="AAB97" s="33"/>
      <c r="AAC97" s="33"/>
      <c r="AAD97" s="33"/>
      <c r="AAE97" s="33"/>
      <c r="AAF97" s="33"/>
      <c r="AAG97" s="33"/>
      <c r="AAH97" s="33"/>
      <c r="AAI97" s="33"/>
      <c r="AAJ97" s="33"/>
      <c r="AAK97" s="33"/>
      <c r="AAL97" s="33"/>
      <c r="AAM97" s="33"/>
      <c r="AAN97" s="33"/>
      <c r="AAO97" s="33"/>
      <c r="AAP97" s="33"/>
      <c r="AAQ97" s="33"/>
      <c r="AAR97" s="33"/>
      <c r="AAS97" s="33"/>
      <c r="AAT97" s="33"/>
      <c r="AAU97" s="33"/>
      <c r="AAV97" s="33"/>
      <c r="AAW97" s="33"/>
      <c r="AAX97" s="33"/>
      <c r="AAY97" s="33"/>
      <c r="AAZ97" s="33"/>
      <c r="ABA97" s="33"/>
      <c r="ABB97" s="33"/>
      <c r="ABC97" s="33"/>
      <c r="ABD97" s="33"/>
      <c r="ABE97" s="33"/>
      <c r="ABF97" s="33"/>
      <c r="ABG97" s="33"/>
      <c r="ABH97" s="33"/>
      <c r="ABI97" s="33"/>
      <c r="ABJ97" s="33"/>
      <c r="ABK97" s="33"/>
      <c r="ABL97" s="33"/>
      <c r="ABM97" s="33"/>
      <c r="ABN97" s="33"/>
      <c r="ABO97" s="33"/>
      <c r="ABP97" s="33"/>
      <c r="ABQ97" s="33"/>
      <c r="ABR97" s="33"/>
      <c r="ABS97" s="33"/>
      <c r="ABT97" s="33"/>
      <c r="ABU97" s="33"/>
      <c r="ABV97" s="33"/>
      <c r="ABW97" s="33"/>
      <c r="ABX97" s="33"/>
      <c r="ABY97" s="33"/>
      <c r="ABZ97" s="33"/>
      <c r="ACA97" s="33"/>
      <c r="ACB97" s="33"/>
      <c r="ACC97" s="33"/>
      <c r="ACD97" s="33"/>
      <c r="ACE97" s="33"/>
      <c r="ACF97" s="33"/>
      <c r="ACG97" s="33"/>
      <c r="ACH97" s="33"/>
      <c r="ACI97" s="33"/>
      <c r="ACJ97" s="33"/>
      <c r="ACK97" s="33"/>
      <c r="ACL97" s="33"/>
      <c r="ACM97" s="33"/>
      <c r="ACN97" s="33"/>
      <c r="ACO97" s="33"/>
      <c r="ACP97" s="33"/>
      <c r="ACQ97" s="33"/>
      <c r="ACR97" s="33"/>
      <c r="ACS97" s="33"/>
      <c r="ACT97" s="33"/>
      <c r="ACU97" s="33"/>
      <c r="ACV97" s="33"/>
      <c r="ACW97" s="33"/>
      <c r="ACX97" s="33"/>
      <c r="ACY97" s="33"/>
      <c r="ACZ97" s="33"/>
      <c r="ADA97" s="33"/>
      <c r="ADB97" s="33"/>
      <c r="ADC97" s="33"/>
      <c r="ADD97" s="33"/>
      <c r="ADE97" s="33"/>
      <c r="ADF97" s="33"/>
      <c r="ADG97" s="33"/>
      <c r="ADH97" s="33"/>
      <c r="ADI97" s="33"/>
      <c r="ADJ97" s="33"/>
      <c r="ADK97" s="33"/>
      <c r="ADL97" s="33"/>
      <c r="ADM97" s="33"/>
      <c r="ADN97" s="33"/>
      <c r="ADO97" s="33"/>
      <c r="ADP97" s="33"/>
      <c r="ADQ97" s="33"/>
      <c r="ADR97" s="33"/>
      <c r="ADS97" s="33"/>
      <c r="ADT97" s="33"/>
      <c r="ADU97" s="33"/>
      <c r="ADV97" s="33"/>
      <c r="ADW97" s="33"/>
      <c r="ADX97" s="33"/>
      <c r="ADY97" s="33"/>
      <c r="ADZ97" s="33"/>
      <c r="AEA97" s="33"/>
      <c r="AEB97" s="33"/>
      <c r="AEC97" s="33"/>
      <c r="AED97" s="33"/>
      <c r="AEE97" s="33"/>
      <c r="AEF97" s="33"/>
      <c r="AEG97" s="33"/>
      <c r="AEH97" s="33"/>
      <c r="AEI97" s="33"/>
      <c r="AEJ97" s="33"/>
      <c r="AEK97" s="33"/>
      <c r="AEL97" s="33"/>
      <c r="AEM97" s="33"/>
      <c r="AEN97" s="33"/>
      <c r="AEO97" s="33"/>
      <c r="AEP97" s="33"/>
      <c r="AEQ97" s="33"/>
      <c r="AER97" s="33"/>
      <c r="AES97" s="33"/>
      <c r="AET97" s="33"/>
      <c r="AEU97" s="33"/>
      <c r="AEV97" s="33"/>
      <c r="AEW97" s="33"/>
      <c r="AEX97" s="33"/>
      <c r="AEY97" s="33"/>
      <c r="AEZ97" s="33"/>
      <c r="AFA97" s="33"/>
      <c r="AFB97" s="33"/>
      <c r="AFC97" s="33"/>
      <c r="AFD97" s="33"/>
      <c r="AFE97" s="33"/>
      <c r="AFF97" s="33"/>
      <c r="AFG97" s="33"/>
      <c r="AFH97" s="33"/>
      <c r="AFI97" s="33"/>
      <c r="AFJ97" s="33"/>
      <c r="AFK97" s="33"/>
      <c r="AFL97" s="33"/>
      <c r="AFM97" s="33"/>
      <c r="AFN97" s="33"/>
      <c r="AFO97" s="33"/>
      <c r="AFP97" s="33"/>
      <c r="AFQ97" s="33"/>
      <c r="AFR97" s="33"/>
      <c r="AFS97" s="33"/>
      <c r="AFT97" s="33"/>
      <c r="AFU97" s="33"/>
      <c r="AFV97" s="33"/>
      <c r="AFW97" s="33"/>
      <c r="AFX97" s="33"/>
      <c r="AFY97" s="33"/>
      <c r="AFZ97" s="33"/>
      <c r="AGA97" s="33"/>
      <c r="AGB97" s="33"/>
      <c r="AGC97" s="33"/>
      <c r="AGD97" s="33"/>
      <c r="AGE97" s="33"/>
      <c r="AGF97" s="33"/>
      <c r="AGG97" s="33"/>
      <c r="AGH97" s="33"/>
      <c r="AGI97" s="33"/>
      <c r="AGJ97" s="33"/>
      <c r="AGK97" s="33"/>
      <c r="AGL97" s="33"/>
      <c r="AGM97" s="33"/>
      <c r="AGN97" s="33"/>
      <c r="AGO97" s="33"/>
      <c r="AGP97" s="33"/>
      <c r="AGQ97" s="33"/>
      <c r="AGR97" s="33"/>
      <c r="AGS97" s="33"/>
      <c r="AGT97" s="33"/>
      <c r="AGU97" s="33"/>
      <c r="AGV97" s="33"/>
      <c r="AGW97" s="33"/>
      <c r="AGX97" s="33"/>
      <c r="AGY97" s="33"/>
      <c r="AGZ97" s="33"/>
      <c r="AHA97" s="33"/>
      <c r="AHB97" s="33"/>
      <c r="AHC97" s="33"/>
      <c r="AHD97" s="33"/>
      <c r="AHE97" s="33"/>
      <c r="AHF97" s="33"/>
      <c r="AHG97" s="33"/>
      <c r="AHH97" s="33"/>
      <c r="AHI97" s="33"/>
      <c r="AHJ97" s="33"/>
      <c r="AHK97" s="33"/>
      <c r="AHL97" s="33"/>
      <c r="AHM97" s="33"/>
      <c r="AHN97" s="33"/>
      <c r="AHO97" s="33"/>
      <c r="AHP97" s="33"/>
      <c r="AHQ97" s="33"/>
      <c r="AHR97" s="33"/>
      <c r="AHS97" s="33"/>
      <c r="AHT97" s="33"/>
      <c r="AHU97" s="33"/>
      <c r="AHV97" s="33"/>
      <c r="AHW97" s="33"/>
      <c r="AHX97" s="33"/>
      <c r="AHY97" s="33"/>
      <c r="AHZ97" s="33"/>
      <c r="AIA97" s="33"/>
      <c r="AIB97" s="33"/>
      <c r="AIC97" s="33"/>
      <c r="AID97" s="33"/>
      <c r="AIE97" s="33"/>
      <c r="AIF97" s="33"/>
      <c r="AIG97" s="33"/>
      <c r="AIH97" s="33"/>
      <c r="AII97" s="33"/>
      <c r="AIJ97" s="33"/>
      <c r="AIK97" s="33"/>
      <c r="AIL97" s="33"/>
      <c r="AIM97" s="33"/>
      <c r="AIN97" s="33"/>
      <c r="AIO97" s="33"/>
      <c r="AIP97" s="33"/>
      <c r="AIQ97" s="33"/>
      <c r="AIR97" s="33"/>
      <c r="AIS97" s="33"/>
      <c r="AIT97" s="33"/>
      <c r="AIU97" s="33"/>
      <c r="AIV97" s="33"/>
      <c r="AIW97" s="33"/>
      <c r="AIX97" s="33"/>
      <c r="AIY97" s="33"/>
      <c r="AIZ97" s="33"/>
      <c r="AJA97" s="33"/>
      <c r="AJB97" s="33"/>
      <c r="AJC97" s="33"/>
      <c r="AJD97" s="33"/>
      <c r="AJE97" s="33"/>
      <c r="AJF97" s="33"/>
      <c r="AJG97" s="33"/>
      <c r="AJH97" s="33"/>
      <c r="AJI97" s="33"/>
      <c r="AJJ97" s="33"/>
      <c r="AJK97" s="33"/>
      <c r="AJL97" s="33"/>
      <c r="AJM97" s="33"/>
      <c r="AJN97" s="33"/>
      <c r="AJO97" s="33"/>
      <c r="AJP97" s="33"/>
      <c r="AJQ97" s="33"/>
      <c r="AJR97" s="33"/>
      <c r="AJS97" s="33"/>
      <c r="AJT97" s="33"/>
      <c r="AJU97" s="33"/>
      <c r="AJV97" s="33"/>
      <c r="AJW97" s="33"/>
      <c r="AJX97" s="33"/>
      <c r="AJY97" s="33"/>
      <c r="AJZ97" s="33"/>
      <c r="AKA97" s="33"/>
      <c r="AKB97" s="33"/>
      <c r="AKC97" s="33"/>
      <c r="AKD97" s="33"/>
      <c r="AKE97" s="33"/>
      <c r="AKF97" s="33"/>
      <c r="AKG97" s="33"/>
      <c r="AKH97" s="33"/>
      <c r="AKI97" s="33"/>
      <c r="AKJ97" s="33"/>
      <c r="AKK97" s="33"/>
      <c r="AKL97" s="33"/>
      <c r="AKM97" s="33"/>
      <c r="AKN97" s="33"/>
      <c r="AKO97" s="33"/>
      <c r="AKP97" s="33"/>
      <c r="AKQ97" s="33"/>
      <c r="AKR97" s="33"/>
    </row>
    <row r="98" s="34" customFormat="true" ht="31.5" hidden="false" customHeight="true" outlineLevel="0" collapsed="false">
      <c r="A98" s="23" t="s">
        <v>394</v>
      </c>
      <c r="B98" s="24" t="s">
        <v>395</v>
      </c>
      <c r="C98" s="25" t="s">
        <v>396</v>
      </c>
      <c r="D98" s="25" t="s">
        <v>172</v>
      </c>
      <c r="E98" s="26" t="s">
        <v>18</v>
      </c>
      <c r="F98" s="26" t="s">
        <v>26</v>
      </c>
      <c r="G98" s="30" t="s">
        <v>397</v>
      </c>
      <c r="H98" s="24" t="n">
        <f aca="false">YEAR(G98)</f>
        <v>1994</v>
      </c>
      <c r="I98" s="25" t="s">
        <v>35</v>
      </c>
      <c r="J98" s="28" t="n">
        <v>47539</v>
      </c>
      <c r="K98" s="29"/>
      <c r="L98" s="32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33"/>
      <c r="BS98" s="33"/>
      <c r="BT98" s="33"/>
      <c r="BU98" s="33"/>
      <c r="BV98" s="33"/>
      <c r="BW98" s="33"/>
      <c r="BX98" s="33"/>
      <c r="BY98" s="33"/>
      <c r="BZ98" s="33"/>
      <c r="CA98" s="33"/>
      <c r="CB98" s="33"/>
      <c r="CC98" s="33"/>
      <c r="CD98" s="33"/>
      <c r="CE98" s="33"/>
      <c r="CF98" s="33"/>
      <c r="CG98" s="33"/>
      <c r="CH98" s="33"/>
      <c r="CI98" s="33"/>
      <c r="CJ98" s="33"/>
      <c r="CK98" s="33"/>
      <c r="CL98" s="33"/>
      <c r="CM98" s="33"/>
      <c r="CN98" s="33"/>
      <c r="CO98" s="33"/>
      <c r="CP98" s="33"/>
      <c r="CQ98" s="33"/>
      <c r="CR98" s="33"/>
      <c r="CS98" s="33"/>
      <c r="CT98" s="33"/>
      <c r="CU98" s="33"/>
      <c r="CV98" s="33"/>
      <c r="CW98" s="33"/>
      <c r="CX98" s="33"/>
      <c r="CY98" s="33"/>
      <c r="CZ98" s="33"/>
      <c r="DA98" s="33"/>
      <c r="DB98" s="33"/>
      <c r="DC98" s="33"/>
      <c r="DD98" s="33"/>
      <c r="DE98" s="33"/>
      <c r="DF98" s="33"/>
      <c r="DG98" s="33"/>
      <c r="DH98" s="33"/>
      <c r="DI98" s="33"/>
      <c r="DJ98" s="33"/>
      <c r="DK98" s="33"/>
      <c r="DL98" s="33"/>
      <c r="DM98" s="33"/>
      <c r="DN98" s="33"/>
      <c r="DO98" s="33"/>
      <c r="DP98" s="33"/>
      <c r="DQ98" s="33"/>
      <c r="DR98" s="33"/>
      <c r="DS98" s="33"/>
      <c r="DT98" s="33"/>
      <c r="DU98" s="33"/>
      <c r="DV98" s="33"/>
      <c r="DW98" s="33"/>
      <c r="DX98" s="33"/>
      <c r="DY98" s="33"/>
      <c r="DZ98" s="33"/>
      <c r="EA98" s="33"/>
      <c r="EB98" s="33"/>
      <c r="EC98" s="33"/>
      <c r="ED98" s="33"/>
      <c r="EE98" s="33"/>
      <c r="EF98" s="33"/>
      <c r="EG98" s="33"/>
      <c r="EH98" s="33"/>
      <c r="EI98" s="33"/>
      <c r="EJ98" s="33"/>
      <c r="EK98" s="33"/>
      <c r="EL98" s="33"/>
      <c r="EM98" s="33"/>
      <c r="EN98" s="33"/>
      <c r="EO98" s="33"/>
      <c r="EP98" s="33"/>
      <c r="EQ98" s="33"/>
      <c r="ER98" s="33"/>
      <c r="ES98" s="33"/>
      <c r="ET98" s="33"/>
      <c r="EU98" s="33"/>
      <c r="EV98" s="33"/>
      <c r="EW98" s="33"/>
      <c r="EX98" s="33"/>
      <c r="EY98" s="33"/>
      <c r="EZ98" s="33"/>
      <c r="FA98" s="33"/>
      <c r="FB98" s="33"/>
      <c r="FC98" s="33"/>
      <c r="FD98" s="33"/>
      <c r="FE98" s="33"/>
      <c r="FF98" s="33"/>
      <c r="FG98" s="33"/>
      <c r="FH98" s="33"/>
      <c r="FI98" s="33"/>
      <c r="FJ98" s="33"/>
      <c r="FK98" s="33"/>
      <c r="FL98" s="33"/>
      <c r="FM98" s="33"/>
      <c r="FN98" s="33"/>
      <c r="FO98" s="33"/>
      <c r="FP98" s="33"/>
      <c r="FQ98" s="33"/>
      <c r="FR98" s="33"/>
      <c r="FS98" s="33"/>
      <c r="FT98" s="33"/>
      <c r="FU98" s="33"/>
      <c r="FV98" s="33"/>
      <c r="FW98" s="33"/>
      <c r="FX98" s="33"/>
      <c r="FY98" s="33"/>
      <c r="FZ98" s="33"/>
      <c r="GA98" s="33"/>
      <c r="GB98" s="33"/>
      <c r="GC98" s="33"/>
      <c r="GD98" s="33"/>
      <c r="GE98" s="33"/>
      <c r="GF98" s="33"/>
      <c r="GG98" s="33"/>
      <c r="GH98" s="33"/>
      <c r="GI98" s="33"/>
      <c r="GJ98" s="33"/>
      <c r="GK98" s="33"/>
      <c r="GL98" s="33"/>
      <c r="GM98" s="33"/>
      <c r="GN98" s="33"/>
      <c r="GO98" s="33"/>
      <c r="GP98" s="33"/>
      <c r="GQ98" s="33"/>
      <c r="GR98" s="33"/>
      <c r="GS98" s="33"/>
      <c r="GT98" s="33"/>
      <c r="GU98" s="33"/>
      <c r="GV98" s="33"/>
      <c r="GW98" s="33"/>
      <c r="GX98" s="33"/>
      <c r="GY98" s="33"/>
      <c r="GZ98" s="33"/>
      <c r="HA98" s="33"/>
      <c r="HB98" s="33"/>
      <c r="HC98" s="33"/>
      <c r="HD98" s="33"/>
      <c r="HE98" s="33"/>
      <c r="HF98" s="33"/>
      <c r="HG98" s="33"/>
      <c r="HH98" s="33"/>
      <c r="HI98" s="33"/>
      <c r="HJ98" s="33"/>
      <c r="HK98" s="33"/>
      <c r="HL98" s="33"/>
      <c r="HM98" s="33"/>
      <c r="HN98" s="33"/>
      <c r="HO98" s="33"/>
      <c r="HP98" s="33"/>
      <c r="HQ98" s="33"/>
      <c r="HR98" s="33"/>
      <c r="HS98" s="33"/>
      <c r="HT98" s="33"/>
      <c r="HU98" s="33"/>
      <c r="HV98" s="33"/>
      <c r="HW98" s="33"/>
      <c r="HX98" s="33"/>
      <c r="HY98" s="33"/>
      <c r="HZ98" s="33"/>
      <c r="IA98" s="33"/>
      <c r="IB98" s="33"/>
      <c r="IC98" s="33"/>
      <c r="ID98" s="33"/>
      <c r="IE98" s="33"/>
      <c r="IF98" s="33"/>
      <c r="IG98" s="33"/>
      <c r="IH98" s="33"/>
      <c r="II98" s="33"/>
      <c r="IJ98" s="33"/>
      <c r="IK98" s="33"/>
      <c r="IL98" s="33"/>
      <c r="IM98" s="33"/>
      <c r="IN98" s="33"/>
      <c r="IO98" s="33"/>
      <c r="IP98" s="33"/>
      <c r="IQ98" s="33"/>
      <c r="IR98" s="33"/>
      <c r="IS98" s="33"/>
      <c r="IT98" s="33"/>
      <c r="IU98" s="33"/>
      <c r="IV98" s="33"/>
      <c r="IW98" s="33"/>
      <c r="IX98" s="33"/>
      <c r="IY98" s="33"/>
      <c r="IZ98" s="33"/>
      <c r="JA98" s="33"/>
      <c r="JB98" s="33"/>
      <c r="JC98" s="33"/>
      <c r="JD98" s="33"/>
      <c r="JE98" s="33"/>
      <c r="JF98" s="33"/>
      <c r="JG98" s="33"/>
      <c r="JH98" s="33"/>
      <c r="JI98" s="33"/>
      <c r="JJ98" s="33"/>
      <c r="JK98" s="33"/>
      <c r="JL98" s="33"/>
      <c r="JM98" s="33"/>
      <c r="JN98" s="33"/>
      <c r="JO98" s="33"/>
      <c r="JP98" s="33"/>
      <c r="JQ98" s="33"/>
      <c r="JR98" s="33"/>
      <c r="JS98" s="33"/>
      <c r="JT98" s="33"/>
      <c r="JU98" s="33"/>
      <c r="JV98" s="33"/>
      <c r="JW98" s="33"/>
      <c r="JX98" s="33"/>
      <c r="JY98" s="33"/>
      <c r="JZ98" s="33"/>
      <c r="KA98" s="33"/>
      <c r="KB98" s="33"/>
      <c r="KC98" s="33"/>
      <c r="KD98" s="33"/>
      <c r="KE98" s="33"/>
      <c r="KF98" s="33"/>
      <c r="KG98" s="33"/>
      <c r="KH98" s="33"/>
      <c r="KI98" s="33"/>
      <c r="KJ98" s="33"/>
      <c r="KK98" s="33"/>
      <c r="KL98" s="33"/>
      <c r="KM98" s="33"/>
      <c r="KN98" s="33"/>
      <c r="KO98" s="33"/>
      <c r="KP98" s="33"/>
      <c r="KQ98" s="33"/>
      <c r="KR98" s="33"/>
      <c r="KS98" s="33"/>
      <c r="KT98" s="33"/>
      <c r="KU98" s="33"/>
      <c r="KV98" s="33"/>
      <c r="KW98" s="33"/>
      <c r="KX98" s="33"/>
      <c r="KY98" s="33"/>
      <c r="KZ98" s="33"/>
      <c r="LA98" s="33"/>
      <c r="LB98" s="33"/>
      <c r="LC98" s="33"/>
      <c r="LD98" s="33"/>
      <c r="LE98" s="33"/>
      <c r="LF98" s="33"/>
      <c r="LG98" s="33"/>
      <c r="LH98" s="33"/>
      <c r="LI98" s="33"/>
      <c r="LJ98" s="33"/>
      <c r="LK98" s="33"/>
      <c r="LL98" s="33"/>
      <c r="LM98" s="33"/>
      <c r="LN98" s="33"/>
      <c r="LO98" s="33"/>
      <c r="LP98" s="33"/>
      <c r="LQ98" s="33"/>
      <c r="LR98" s="33"/>
      <c r="LS98" s="33"/>
      <c r="LT98" s="33"/>
      <c r="LU98" s="33"/>
      <c r="LV98" s="33"/>
      <c r="LW98" s="33"/>
      <c r="LX98" s="33"/>
      <c r="LY98" s="33"/>
      <c r="LZ98" s="33"/>
      <c r="MA98" s="33"/>
      <c r="MB98" s="33"/>
      <c r="MC98" s="33"/>
      <c r="MD98" s="33"/>
      <c r="ME98" s="33"/>
      <c r="MF98" s="33"/>
      <c r="MG98" s="33"/>
      <c r="MH98" s="33"/>
      <c r="MI98" s="33"/>
      <c r="MJ98" s="33"/>
      <c r="MK98" s="33"/>
      <c r="ML98" s="33"/>
      <c r="MM98" s="33"/>
      <c r="MN98" s="33"/>
      <c r="MO98" s="33"/>
      <c r="MP98" s="33"/>
      <c r="MQ98" s="33"/>
      <c r="MR98" s="33"/>
      <c r="MS98" s="33"/>
      <c r="MT98" s="33"/>
      <c r="MU98" s="33"/>
      <c r="MV98" s="33"/>
      <c r="MW98" s="33"/>
      <c r="MX98" s="33"/>
      <c r="MY98" s="33"/>
      <c r="MZ98" s="33"/>
      <c r="NA98" s="33"/>
      <c r="NB98" s="33"/>
      <c r="NC98" s="33"/>
      <c r="ND98" s="33"/>
      <c r="NE98" s="33"/>
      <c r="NF98" s="33"/>
      <c r="NG98" s="33"/>
      <c r="NH98" s="33"/>
      <c r="NI98" s="33"/>
      <c r="NJ98" s="33"/>
      <c r="NK98" s="33"/>
      <c r="NL98" s="33"/>
      <c r="NM98" s="33"/>
      <c r="NN98" s="33"/>
      <c r="NO98" s="33"/>
      <c r="NP98" s="33"/>
      <c r="NQ98" s="33"/>
      <c r="NR98" s="33"/>
      <c r="NS98" s="33"/>
      <c r="NT98" s="33"/>
      <c r="NU98" s="33"/>
      <c r="NV98" s="33"/>
      <c r="NW98" s="33"/>
      <c r="NX98" s="33"/>
      <c r="NY98" s="33"/>
      <c r="NZ98" s="33"/>
      <c r="OA98" s="33"/>
      <c r="OB98" s="33"/>
      <c r="OC98" s="33"/>
      <c r="OD98" s="33"/>
      <c r="OE98" s="33"/>
      <c r="OF98" s="33"/>
      <c r="OG98" s="33"/>
      <c r="OH98" s="33"/>
      <c r="OI98" s="33"/>
      <c r="OJ98" s="33"/>
      <c r="OK98" s="33"/>
      <c r="OL98" s="33"/>
      <c r="OM98" s="33"/>
      <c r="ON98" s="33"/>
      <c r="OO98" s="33"/>
      <c r="OP98" s="33"/>
      <c r="OQ98" s="33"/>
      <c r="OR98" s="33"/>
      <c r="OS98" s="33"/>
      <c r="OT98" s="33"/>
      <c r="OU98" s="33"/>
      <c r="OV98" s="33"/>
      <c r="OW98" s="33"/>
      <c r="OX98" s="33"/>
      <c r="OY98" s="33"/>
      <c r="OZ98" s="33"/>
      <c r="PA98" s="33"/>
      <c r="PB98" s="33"/>
      <c r="PC98" s="33"/>
      <c r="PD98" s="33"/>
      <c r="PE98" s="33"/>
      <c r="PF98" s="33"/>
      <c r="PG98" s="33"/>
      <c r="PH98" s="33"/>
      <c r="PI98" s="33"/>
      <c r="PJ98" s="33"/>
      <c r="PK98" s="33"/>
      <c r="PL98" s="33"/>
      <c r="PM98" s="33"/>
      <c r="PN98" s="33"/>
      <c r="PO98" s="33"/>
      <c r="PP98" s="33"/>
      <c r="PQ98" s="33"/>
      <c r="PR98" s="33"/>
      <c r="PS98" s="33"/>
      <c r="PT98" s="33"/>
      <c r="PU98" s="33"/>
      <c r="PV98" s="33"/>
      <c r="PW98" s="33"/>
      <c r="PX98" s="33"/>
      <c r="PY98" s="33"/>
      <c r="PZ98" s="33"/>
      <c r="QA98" s="33"/>
      <c r="QB98" s="33"/>
      <c r="QC98" s="33"/>
      <c r="QD98" s="33"/>
      <c r="QE98" s="33"/>
      <c r="QF98" s="33"/>
      <c r="QG98" s="33"/>
      <c r="QH98" s="33"/>
      <c r="QI98" s="33"/>
      <c r="QJ98" s="33"/>
      <c r="QK98" s="33"/>
      <c r="QL98" s="33"/>
      <c r="QM98" s="33"/>
      <c r="QN98" s="33"/>
      <c r="QO98" s="33"/>
      <c r="QP98" s="33"/>
      <c r="QQ98" s="33"/>
      <c r="QR98" s="33"/>
      <c r="QS98" s="33"/>
      <c r="QT98" s="33"/>
      <c r="QU98" s="33"/>
      <c r="QV98" s="33"/>
      <c r="QW98" s="33"/>
      <c r="QX98" s="33"/>
      <c r="QY98" s="33"/>
      <c r="QZ98" s="33"/>
      <c r="RA98" s="33"/>
      <c r="RB98" s="33"/>
      <c r="RC98" s="33"/>
      <c r="RD98" s="33"/>
      <c r="RE98" s="33"/>
      <c r="RF98" s="33"/>
      <c r="RG98" s="33"/>
      <c r="RH98" s="33"/>
      <c r="RI98" s="33"/>
      <c r="RJ98" s="33"/>
      <c r="RK98" s="33"/>
      <c r="RL98" s="33"/>
      <c r="RM98" s="33"/>
      <c r="RN98" s="33"/>
      <c r="RO98" s="33"/>
      <c r="RP98" s="33"/>
      <c r="RQ98" s="33"/>
      <c r="RR98" s="33"/>
      <c r="RS98" s="33"/>
      <c r="RT98" s="33"/>
      <c r="RU98" s="33"/>
      <c r="RV98" s="33"/>
      <c r="RW98" s="33"/>
      <c r="RX98" s="33"/>
      <c r="RY98" s="33"/>
      <c r="RZ98" s="33"/>
      <c r="SA98" s="33"/>
      <c r="SB98" s="33"/>
      <c r="SC98" s="33"/>
      <c r="SD98" s="33"/>
      <c r="SE98" s="33"/>
      <c r="SF98" s="33"/>
      <c r="SG98" s="33"/>
      <c r="SH98" s="33"/>
      <c r="SI98" s="33"/>
      <c r="SJ98" s="33"/>
      <c r="SK98" s="33"/>
      <c r="SL98" s="33"/>
      <c r="SM98" s="33"/>
      <c r="SN98" s="33"/>
      <c r="SO98" s="33"/>
      <c r="SP98" s="33"/>
      <c r="SQ98" s="33"/>
      <c r="SR98" s="33"/>
      <c r="SS98" s="33"/>
      <c r="ST98" s="33"/>
      <c r="SU98" s="33"/>
      <c r="SV98" s="33"/>
      <c r="SW98" s="33"/>
      <c r="SX98" s="33"/>
      <c r="SY98" s="33"/>
      <c r="SZ98" s="33"/>
      <c r="TA98" s="33"/>
      <c r="TB98" s="33"/>
      <c r="TC98" s="33"/>
      <c r="TD98" s="33"/>
      <c r="TE98" s="33"/>
      <c r="TF98" s="33"/>
      <c r="TG98" s="33"/>
      <c r="TH98" s="33"/>
      <c r="TI98" s="33"/>
      <c r="TJ98" s="33"/>
      <c r="TK98" s="33"/>
      <c r="TL98" s="33"/>
      <c r="TM98" s="33"/>
      <c r="TN98" s="33"/>
      <c r="TO98" s="33"/>
      <c r="TP98" s="33"/>
      <c r="TQ98" s="33"/>
      <c r="TR98" s="33"/>
      <c r="TS98" s="33"/>
      <c r="TT98" s="33"/>
      <c r="TU98" s="33"/>
      <c r="TV98" s="33"/>
      <c r="TW98" s="33"/>
      <c r="TX98" s="33"/>
      <c r="TY98" s="33"/>
      <c r="TZ98" s="33"/>
      <c r="UA98" s="33"/>
      <c r="UB98" s="33"/>
      <c r="UC98" s="33"/>
      <c r="UD98" s="33"/>
      <c r="UE98" s="33"/>
      <c r="UF98" s="33"/>
      <c r="UG98" s="33"/>
      <c r="UH98" s="33"/>
      <c r="UI98" s="33"/>
      <c r="UJ98" s="33"/>
      <c r="UK98" s="33"/>
      <c r="UL98" s="33"/>
      <c r="UM98" s="33"/>
      <c r="UN98" s="33"/>
      <c r="UO98" s="33"/>
      <c r="UP98" s="33"/>
      <c r="UQ98" s="33"/>
      <c r="UR98" s="33"/>
      <c r="US98" s="33"/>
      <c r="UT98" s="33"/>
      <c r="UU98" s="33"/>
      <c r="UV98" s="33"/>
      <c r="UW98" s="33"/>
      <c r="UX98" s="33"/>
      <c r="UY98" s="33"/>
      <c r="UZ98" s="33"/>
      <c r="VA98" s="33"/>
      <c r="VB98" s="33"/>
      <c r="VC98" s="33"/>
      <c r="VD98" s="33"/>
      <c r="VE98" s="33"/>
      <c r="VF98" s="33"/>
      <c r="VG98" s="33"/>
      <c r="VH98" s="33"/>
      <c r="VI98" s="33"/>
      <c r="VJ98" s="33"/>
      <c r="VK98" s="33"/>
      <c r="VL98" s="33"/>
      <c r="VM98" s="33"/>
      <c r="VN98" s="33"/>
      <c r="VO98" s="33"/>
      <c r="VP98" s="33"/>
      <c r="VQ98" s="33"/>
      <c r="VR98" s="33"/>
      <c r="VS98" s="33"/>
      <c r="VT98" s="33"/>
      <c r="VU98" s="33"/>
      <c r="VV98" s="33"/>
      <c r="VW98" s="33"/>
      <c r="VX98" s="33"/>
      <c r="VY98" s="33"/>
      <c r="VZ98" s="33"/>
      <c r="WA98" s="33"/>
      <c r="WB98" s="33"/>
      <c r="WC98" s="33"/>
      <c r="WD98" s="33"/>
      <c r="WE98" s="33"/>
      <c r="WF98" s="33"/>
      <c r="WG98" s="33"/>
      <c r="WH98" s="33"/>
      <c r="WI98" s="33"/>
      <c r="WJ98" s="33"/>
      <c r="WK98" s="33"/>
      <c r="WL98" s="33"/>
      <c r="WM98" s="33"/>
      <c r="WN98" s="33"/>
      <c r="WO98" s="33"/>
      <c r="WP98" s="33"/>
      <c r="WQ98" s="33"/>
      <c r="WR98" s="33"/>
      <c r="WS98" s="33"/>
      <c r="WT98" s="33"/>
      <c r="WU98" s="33"/>
      <c r="WV98" s="33"/>
      <c r="WW98" s="33"/>
      <c r="WX98" s="33"/>
      <c r="WY98" s="33"/>
      <c r="WZ98" s="33"/>
      <c r="XA98" s="33"/>
      <c r="XB98" s="33"/>
      <c r="XC98" s="33"/>
      <c r="XD98" s="33"/>
      <c r="XE98" s="33"/>
      <c r="XF98" s="33"/>
      <c r="XG98" s="33"/>
      <c r="XH98" s="33"/>
      <c r="XI98" s="33"/>
      <c r="XJ98" s="33"/>
      <c r="XK98" s="33"/>
      <c r="XL98" s="33"/>
      <c r="XM98" s="33"/>
      <c r="XN98" s="33"/>
      <c r="XO98" s="33"/>
      <c r="XP98" s="33"/>
      <c r="XQ98" s="33"/>
      <c r="XR98" s="33"/>
      <c r="XS98" s="33"/>
      <c r="XT98" s="33"/>
      <c r="XU98" s="33"/>
      <c r="XV98" s="33"/>
      <c r="XW98" s="33"/>
      <c r="XX98" s="33"/>
      <c r="XY98" s="33"/>
      <c r="XZ98" s="33"/>
      <c r="YA98" s="33"/>
      <c r="YB98" s="33"/>
      <c r="YC98" s="33"/>
      <c r="YD98" s="33"/>
      <c r="YE98" s="33"/>
      <c r="YF98" s="33"/>
      <c r="YG98" s="33"/>
      <c r="YH98" s="33"/>
      <c r="YI98" s="33"/>
      <c r="YJ98" s="33"/>
      <c r="YK98" s="33"/>
      <c r="YL98" s="33"/>
      <c r="YM98" s="33"/>
      <c r="YN98" s="33"/>
      <c r="YO98" s="33"/>
      <c r="YP98" s="33"/>
      <c r="YQ98" s="33"/>
      <c r="YR98" s="33"/>
      <c r="YS98" s="33"/>
      <c r="YT98" s="33"/>
      <c r="YU98" s="33"/>
      <c r="YV98" s="33"/>
      <c r="YW98" s="33"/>
      <c r="YX98" s="33"/>
      <c r="YY98" s="33"/>
      <c r="YZ98" s="33"/>
      <c r="ZA98" s="33"/>
      <c r="ZB98" s="33"/>
      <c r="ZC98" s="33"/>
      <c r="ZD98" s="33"/>
      <c r="ZE98" s="33"/>
      <c r="ZF98" s="33"/>
      <c r="ZG98" s="33"/>
      <c r="ZH98" s="33"/>
      <c r="ZI98" s="33"/>
      <c r="ZJ98" s="33"/>
      <c r="ZK98" s="33"/>
      <c r="ZL98" s="33"/>
      <c r="ZM98" s="33"/>
      <c r="ZN98" s="33"/>
      <c r="ZO98" s="33"/>
      <c r="ZP98" s="33"/>
      <c r="ZQ98" s="33"/>
      <c r="ZR98" s="33"/>
      <c r="ZS98" s="33"/>
      <c r="ZT98" s="33"/>
      <c r="ZU98" s="33"/>
      <c r="ZV98" s="33"/>
      <c r="ZW98" s="33"/>
      <c r="ZX98" s="33"/>
      <c r="ZY98" s="33"/>
      <c r="ZZ98" s="33"/>
      <c r="AAA98" s="33"/>
      <c r="AAB98" s="33"/>
      <c r="AAC98" s="33"/>
      <c r="AAD98" s="33"/>
      <c r="AAE98" s="33"/>
      <c r="AAF98" s="33"/>
      <c r="AAG98" s="33"/>
      <c r="AAH98" s="33"/>
      <c r="AAI98" s="33"/>
      <c r="AAJ98" s="33"/>
      <c r="AAK98" s="33"/>
      <c r="AAL98" s="33"/>
      <c r="AAM98" s="33"/>
      <c r="AAN98" s="33"/>
      <c r="AAO98" s="33"/>
      <c r="AAP98" s="33"/>
      <c r="AAQ98" s="33"/>
      <c r="AAR98" s="33"/>
      <c r="AAS98" s="33"/>
      <c r="AAT98" s="33"/>
      <c r="AAU98" s="33"/>
      <c r="AAV98" s="33"/>
      <c r="AAW98" s="33"/>
      <c r="AAX98" s="33"/>
      <c r="AAY98" s="33"/>
      <c r="AAZ98" s="33"/>
      <c r="ABA98" s="33"/>
      <c r="ABB98" s="33"/>
      <c r="ABC98" s="33"/>
      <c r="ABD98" s="33"/>
      <c r="ABE98" s="33"/>
      <c r="ABF98" s="33"/>
      <c r="ABG98" s="33"/>
      <c r="ABH98" s="33"/>
      <c r="ABI98" s="33"/>
      <c r="ABJ98" s="33"/>
      <c r="ABK98" s="33"/>
      <c r="ABL98" s="33"/>
      <c r="ABM98" s="33"/>
      <c r="ABN98" s="33"/>
      <c r="ABO98" s="33"/>
      <c r="ABP98" s="33"/>
      <c r="ABQ98" s="33"/>
      <c r="ABR98" s="33"/>
      <c r="ABS98" s="33"/>
      <c r="ABT98" s="33"/>
      <c r="ABU98" s="33"/>
      <c r="ABV98" s="33"/>
      <c r="ABW98" s="33"/>
      <c r="ABX98" s="33"/>
      <c r="ABY98" s="33"/>
      <c r="ABZ98" s="33"/>
      <c r="ACA98" s="33"/>
      <c r="ACB98" s="33"/>
      <c r="ACC98" s="33"/>
      <c r="ACD98" s="33"/>
      <c r="ACE98" s="33"/>
      <c r="ACF98" s="33"/>
      <c r="ACG98" s="33"/>
      <c r="ACH98" s="33"/>
      <c r="ACI98" s="33"/>
      <c r="ACJ98" s="33"/>
      <c r="ACK98" s="33"/>
      <c r="ACL98" s="33"/>
      <c r="ACM98" s="33"/>
      <c r="ACN98" s="33"/>
      <c r="ACO98" s="33"/>
      <c r="ACP98" s="33"/>
      <c r="ACQ98" s="33"/>
      <c r="ACR98" s="33"/>
      <c r="ACS98" s="33"/>
      <c r="ACT98" s="33"/>
      <c r="ACU98" s="33"/>
      <c r="ACV98" s="33"/>
      <c r="ACW98" s="33"/>
      <c r="ACX98" s="33"/>
      <c r="ACY98" s="33"/>
      <c r="ACZ98" s="33"/>
      <c r="ADA98" s="33"/>
      <c r="ADB98" s="33"/>
      <c r="ADC98" s="33"/>
      <c r="ADD98" s="33"/>
      <c r="ADE98" s="33"/>
      <c r="ADF98" s="33"/>
      <c r="ADG98" s="33"/>
      <c r="ADH98" s="33"/>
      <c r="ADI98" s="33"/>
      <c r="ADJ98" s="33"/>
      <c r="ADK98" s="33"/>
      <c r="ADL98" s="33"/>
      <c r="ADM98" s="33"/>
      <c r="ADN98" s="33"/>
      <c r="ADO98" s="33"/>
      <c r="ADP98" s="33"/>
      <c r="ADQ98" s="33"/>
      <c r="ADR98" s="33"/>
      <c r="ADS98" s="33"/>
      <c r="ADT98" s="33"/>
      <c r="ADU98" s="33"/>
      <c r="ADV98" s="33"/>
      <c r="ADW98" s="33"/>
      <c r="ADX98" s="33"/>
      <c r="ADY98" s="33"/>
      <c r="ADZ98" s="33"/>
      <c r="AEA98" s="33"/>
      <c r="AEB98" s="33"/>
      <c r="AEC98" s="33"/>
      <c r="AED98" s="33"/>
      <c r="AEE98" s="33"/>
      <c r="AEF98" s="33"/>
      <c r="AEG98" s="33"/>
      <c r="AEH98" s="33"/>
      <c r="AEI98" s="33"/>
      <c r="AEJ98" s="33"/>
      <c r="AEK98" s="33"/>
      <c r="AEL98" s="33"/>
      <c r="AEM98" s="33"/>
      <c r="AEN98" s="33"/>
      <c r="AEO98" s="33"/>
      <c r="AEP98" s="33"/>
      <c r="AEQ98" s="33"/>
      <c r="AER98" s="33"/>
      <c r="AES98" s="33"/>
      <c r="AET98" s="33"/>
      <c r="AEU98" s="33"/>
      <c r="AEV98" s="33"/>
      <c r="AEW98" s="33"/>
      <c r="AEX98" s="33"/>
      <c r="AEY98" s="33"/>
      <c r="AEZ98" s="33"/>
      <c r="AFA98" s="33"/>
      <c r="AFB98" s="33"/>
      <c r="AFC98" s="33"/>
      <c r="AFD98" s="33"/>
      <c r="AFE98" s="33"/>
      <c r="AFF98" s="33"/>
      <c r="AFG98" s="33"/>
      <c r="AFH98" s="33"/>
      <c r="AFI98" s="33"/>
      <c r="AFJ98" s="33"/>
      <c r="AFK98" s="33"/>
      <c r="AFL98" s="33"/>
      <c r="AFM98" s="33"/>
      <c r="AFN98" s="33"/>
      <c r="AFO98" s="33"/>
      <c r="AFP98" s="33"/>
      <c r="AFQ98" s="33"/>
      <c r="AFR98" s="33"/>
      <c r="AFS98" s="33"/>
      <c r="AFT98" s="33"/>
      <c r="AFU98" s="33"/>
      <c r="AFV98" s="33"/>
      <c r="AFW98" s="33"/>
      <c r="AFX98" s="33"/>
      <c r="AFY98" s="33"/>
      <c r="AFZ98" s="33"/>
      <c r="AGA98" s="33"/>
      <c r="AGB98" s="33"/>
      <c r="AGC98" s="33"/>
      <c r="AGD98" s="33"/>
      <c r="AGE98" s="33"/>
      <c r="AGF98" s="33"/>
      <c r="AGG98" s="33"/>
      <c r="AGH98" s="33"/>
      <c r="AGI98" s="33"/>
      <c r="AGJ98" s="33"/>
      <c r="AGK98" s="33"/>
      <c r="AGL98" s="33"/>
      <c r="AGM98" s="33"/>
      <c r="AGN98" s="33"/>
      <c r="AGO98" s="33"/>
      <c r="AGP98" s="33"/>
      <c r="AGQ98" s="33"/>
      <c r="AGR98" s="33"/>
      <c r="AGS98" s="33"/>
      <c r="AGT98" s="33"/>
      <c r="AGU98" s="33"/>
      <c r="AGV98" s="33"/>
      <c r="AGW98" s="33"/>
      <c r="AGX98" s="33"/>
      <c r="AGY98" s="33"/>
      <c r="AGZ98" s="33"/>
      <c r="AHA98" s="33"/>
      <c r="AHB98" s="33"/>
      <c r="AHC98" s="33"/>
      <c r="AHD98" s="33"/>
      <c r="AHE98" s="33"/>
      <c r="AHF98" s="33"/>
      <c r="AHG98" s="33"/>
      <c r="AHH98" s="33"/>
      <c r="AHI98" s="33"/>
      <c r="AHJ98" s="33"/>
      <c r="AHK98" s="33"/>
      <c r="AHL98" s="33"/>
      <c r="AHM98" s="33"/>
      <c r="AHN98" s="33"/>
      <c r="AHO98" s="33"/>
      <c r="AHP98" s="33"/>
      <c r="AHQ98" s="33"/>
      <c r="AHR98" s="33"/>
      <c r="AHS98" s="33"/>
      <c r="AHT98" s="33"/>
      <c r="AHU98" s="33"/>
      <c r="AHV98" s="33"/>
      <c r="AHW98" s="33"/>
      <c r="AHX98" s="33"/>
      <c r="AHY98" s="33"/>
      <c r="AHZ98" s="33"/>
      <c r="AIA98" s="33"/>
      <c r="AIB98" s="33"/>
      <c r="AIC98" s="33"/>
      <c r="AID98" s="33"/>
      <c r="AIE98" s="33"/>
      <c r="AIF98" s="33"/>
      <c r="AIG98" s="33"/>
      <c r="AIH98" s="33"/>
      <c r="AII98" s="33"/>
      <c r="AIJ98" s="33"/>
      <c r="AIK98" s="33"/>
      <c r="AIL98" s="33"/>
      <c r="AIM98" s="33"/>
      <c r="AIN98" s="33"/>
      <c r="AIO98" s="33"/>
      <c r="AIP98" s="33"/>
      <c r="AIQ98" s="33"/>
      <c r="AIR98" s="33"/>
      <c r="AIS98" s="33"/>
      <c r="AIT98" s="33"/>
      <c r="AIU98" s="33"/>
      <c r="AIV98" s="33"/>
      <c r="AIW98" s="33"/>
      <c r="AIX98" s="33"/>
      <c r="AIY98" s="33"/>
      <c r="AIZ98" s="33"/>
      <c r="AJA98" s="33"/>
      <c r="AJB98" s="33"/>
      <c r="AJC98" s="33"/>
      <c r="AJD98" s="33"/>
      <c r="AJE98" s="33"/>
      <c r="AJF98" s="33"/>
      <c r="AJG98" s="33"/>
      <c r="AJH98" s="33"/>
      <c r="AJI98" s="33"/>
      <c r="AJJ98" s="33"/>
      <c r="AJK98" s="33"/>
      <c r="AJL98" s="33"/>
      <c r="AJM98" s="33"/>
      <c r="AJN98" s="33"/>
      <c r="AJO98" s="33"/>
      <c r="AJP98" s="33"/>
      <c r="AJQ98" s="33"/>
      <c r="AJR98" s="33"/>
      <c r="AJS98" s="33"/>
      <c r="AJT98" s="33"/>
      <c r="AJU98" s="33"/>
      <c r="AJV98" s="33"/>
      <c r="AJW98" s="33"/>
      <c r="AJX98" s="33"/>
      <c r="AJY98" s="33"/>
      <c r="AJZ98" s="33"/>
      <c r="AKA98" s="33"/>
      <c r="AKB98" s="33"/>
      <c r="AKC98" s="33"/>
      <c r="AKD98" s="33"/>
      <c r="AKE98" s="33"/>
      <c r="AKF98" s="33"/>
      <c r="AKG98" s="33"/>
      <c r="AKH98" s="33"/>
      <c r="AKI98" s="33"/>
      <c r="AKJ98" s="33"/>
      <c r="AKK98" s="33"/>
      <c r="AKL98" s="33"/>
      <c r="AKM98" s="33"/>
      <c r="AKN98" s="33"/>
      <c r="AKO98" s="33"/>
      <c r="AKP98" s="33"/>
      <c r="AKQ98" s="33"/>
      <c r="AKR98" s="33"/>
    </row>
    <row r="99" customFormat="false" ht="31.5" hidden="false" customHeight="true" outlineLevel="0" collapsed="false">
      <c r="A99" s="23" t="s">
        <v>398</v>
      </c>
      <c r="B99" s="24" t="s">
        <v>399</v>
      </c>
      <c r="C99" s="25" t="s">
        <v>400</v>
      </c>
      <c r="D99" s="25" t="s">
        <v>355</v>
      </c>
      <c r="E99" s="26" t="s">
        <v>237</v>
      </c>
      <c r="F99" s="26" t="s">
        <v>401</v>
      </c>
      <c r="G99" s="30" t="s">
        <v>402</v>
      </c>
      <c r="H99" s="24" t="n">
        <f aca="false">YEAR(G99)</f>
        <v>2024</v>
      </c>
      <c r="I99" s="25" t="s">
        <v>240</v>
      </c>
      <c r="J99" s="28" t="n">
        <v>47303</v>
      </c>
      <c r="K99" s="29"/>
      <c r="L99" s="32"/>
    </row>
    <row r="100" customFormat="false" ht="31.5" hidden="false" customHeight="true" outlineLevel="0" collapsed="false">
      <c r="A100" s="23" t="s">
        <v>403</v>
      </c>
      <c r="B100" s="24" t="s">
        <v>317</v>
      </c>
      <c r="C100" s="25" t="s">
        <v>404</v>
      </c>
      <c r="D100" s="25" t="s">
        <v>176</v>
      </c>
      <c r="E100" s="26" t="s">
        <v>18</v>
      </c>
      <c r="F100" s="26" t="s">
        <v>26</v>
      </c>
      <c r="G100" s="30" t="s">
        <v>405</v>
      </c>
      <c r="H100" s="24" t="n">
        <f aca="false">YEAR(G100)</f>
        <v>1984</v>
      </c>
      <c r="I100" s="25" t="s">
        <v>178</v>
      </c>
      <c r="J100" s="28" t="n">
        <v>46840</v>
      </c>
      <c r="K100" s="32"/>
      <c r="L100" s="32"/>
    </row>
    <row r="101" customFormat="false" ht="31.5" hidden="false" customHeight="true" outlineLevel="0" collapsed="false">
      <c r="A101" s="23" t="s">
        <v>406</v>
      </c>
      <c r="B101" s="24" t="s">
        <v>264</v>
      </c>
      <c r="C101" s="25" t="s">
        <v>104</v>
      </c>
      <c r="D101" s="25" t="s">
        <v>407</v>
      </c>
      <c r="E101" s="26" t="s">
        <v>18</v>
      </c>
      <c r="F101" s="26" t="s">
        <v>173</v>
      </c>
      <c r="G101" s="30" t="s">
        <v>408</v>
      </c>
      <c r="H101" s="24" t="n">
        <f aca="false">YEAR(G101)</f>
        <v>2004</v>
      </c>
      <c r="I101" s="25" t="s">
        <v>62</v>
      </c>
      <c r="J101" s="28" t="n">
        <v>46446</v>
      </c>
      <c r="K101" s="29"/>
      <c r="L101" s="29"/>
    </row>
    <row r="102" customFormat="false" ht="31.5" hidden="false" customHeight="true" outlineLevel="0" collapsed="false">
      <c r="A102" s="23" t="s">
        <v>409</v>
      </c>
      <c r="B102" s="24" t="s">
        <v>410</v>
      </c>
      <c r="C102" s="25" t="s">
        <v>94</v>
      </c>
      <c r="D102" s="25" t="s">
        <v>81</v>
      </c>
      <c r="E102" s="26" t="s">
        <v>46</v>
      </c>
      <c r="F102" s="26" t="s">
        <v>373</v>
      </c>
      <c r="G102" s="30" t="s">
        <v>411</v>
      </c>
      <c r="H102" s="24" t="n">
        <f aca="false">YEAR(G102)</f>
        <v>2006</v>
      </c>
      <c r="I102" s="25" t="s">
        <v>49</v>
      </c>
      <c r="J102" s="28" t="n">
        <v>46783</v>
      </c>
      <c r="K102" s="32" t="s">
        <v>50</v>
      </c>
      <c r="L102" s="32" t="s">
        <v>49</v>
      </c>
    </row>
    <row r="103" customFormat="false" ht="31.5" hidden="false" customHeight="true" outlineLevel="0" collapsed="false">
      <c r="A103" s="23" t="s">
        <v>412</v>
      </c>
      <c r="B103" s="24" t="s">
        <v>413</v>
      </c>
      <c r="C103" s="25" t="s">
        <v>129</v>
      </c>
      <c r="D103" s="25" t="s">
        <v>125</v>
      </c>
      <c r="E103" s="26" t="s">
        <v>46</v>
      </c>
      <c r="F103" s="26" t="s">
        <v>414</v>
      </c>
      <c r="G103" s="30" t="s">
        <v>415</v>
      </c>
      <c r="H103" s="24" t="n">
        <f aca="false">YEAR(G103)</f>
        <v>2015</v>
      </c>
      <c r="I103" s="25" t="s">
        <v>49</v>
      </c>
      <c r="J103" s="28" t="n">
        <v>47630</v>
      </c>
      <c r="K103" s="29"/>
      <c r="L103" s="29"/>
    </row>
    <row r="104" customFormat="false" ht="31.5" hidden="false" customHeight="true" outlineLevel="0" collapsed="false">
      <c r="A104" s="23" t="s">
        <v>416</v>
      </c>
      <c r="B104" s="24" t="s">
        <v>417</v>
      </c>
      <c r="C104" s="25" t="s">
        <v>418</v>
      </c>
      <c r="D104" s="25" t="s">
        <v>419</v>
      </c>
      <c r="E104" s="26" t="s">
        <v>18</v>
      </c>
      <c r="F104" s="26" t="s">
        <v>420</v>
      </c>
      <c r="G104" s="30" t="s">
        <v>201</v>
      </c>
      <c r="H104" s="24" t="n">
        <f aca="false">YEAR(G104)</f>
        <v>2017</v>
      </c>
      <c r="I104" s="25" t="s">
        <v>421</v>
      </c>
      <c r="J104" s="28" t="n">
        <v>47687</v>
      </c>
      <c r="K104" s="29"/>
      <c r="L104" s="29"/>
    </row>
    <row r="105" customFormat="false" ht="31.5" hidden="false" customHeight="true" outlineLevel="0" collapsed="false">
      <c r="A105" s="23" t="s">
        <v>422</v>
      </c>
      <c r="B105" s="24" t="s">
        <v>79</v>
      </c>
      <c r="C105" s="25" t="s">
        <v>193</v>
      </c>
      <c r="D105" s="25" t="s">
        <v>423</v>
      </c>
      <c r="E105" s="26" t="s">
        <v>18</v>
      </c>
      <c r="F105" s="26" t="s">
        <v>420</v>
      </c>
      <c r="G105" s="30" t="s">
        <v>114</v>
      </c>
      <c r="H105" s="24" t="n">
        <f aca="false">YEAR(G105)</f>
        <v>2025</v>
      </c>
      <c r="I105" s="25" t="s">
        <v>240</v>
      </c>
      <c r="J105" s="28" t="n">
        <v>47696</v>
      </c>
      <c r="K105" s="29"/>
      <c r="L105" s="29"/>
    </row>
    <row r="106" customFormat="false" ht="31.5" hidden="false" customHeight="true" outlineLevel="0" collapsed="false">
      <c r="A106" s="23" t="s">
        <v>424</v>
      </c>
      <c r="B106" s="24" t="s">
        <v>425</v>
      </c>
      <c r="C106" s="25" t="s">
        <v>426</v>
      </c>
      <c r="D106" s="25" t="s">
        <v>119</v>
      </c>
      <c r="E106" s="26" t="s">
        <v>18</v>
      </c>
      <c r="F106" s="26" t="s">
        <v>26</v>
      </c>
      <c r="G106" s="30" t="s">
        <v>427</v>
      </c>
      <c r="H106" s="24" t="n">
        <f aca="false">YEAR(G106)</f>
        <v>1996</v>
      </c>
      <c r="I106" s="25" t="s">
        <v>62</v>
      </c>
      <c r="J106" s="28" t="n">
        <v>46840</v>
      </c>
      <c r="K106" s="32"/>
      <c r="L106" s="32"/>
    </row>
    <row r="107" customFormat="false" ht="31.5" hidden="false" customHeight="true" outlineLevel="0" collapsed="false">
      <c r="A107" s="23" t="s">
        <v>428</v>
      </c>
      <c r="B107" s="24" t="s">
        <v>429</v>
      </c>
      <c r="C107" s="25" t="s">
        <v>430</v>
      </c>
      <c r="D107" s="25" t="s">
        <v>431</v>
      </c>
      <c r="E107" s="26" t="s">
        <v>46</v>
      </c>
      <c r="F107" s="26" t="s">
        <v>126</v>
      </c>
      <c r="G107" s="30" t="s">
        <v>432</v>
      </c>
      <c r="H107" s="24" t="n">
        <f aca="false">YEAR(G107)</f>
        <v>1979</v>
      </c>
      <c r="I107" s="25" t="s">
        <v>240</v>
      </c>
      <c r="J107" s="28" t="n">
        <v>47113</v>
      </c>
      <c r="K107" s="32"/>
      <c r="L107" s="32"/>
    </row>
    <row r="108" customFormat="false" ht="31.5" hidden="false" customHeight="true" outlineLevel="0" collapsed="false">
      <c r="A108" s="23" t="s">
        <v>433</v>
      </c>
      <c r="B108" s="24" t="s">
        <v>434</v>
      </c>
      <c r="C108" s="25" t="s">
        <v>156</v>
      </c>
      <c r="D108" s="25" t="s">
        <v>188</v>
      </c>
      <c r="E108" s="26" t="s">
        <v>46</v>
      </c>
      <c r="F108" s="26" t="s">
        <v>100</v>
      </c>
      <c r="G108" s="30" t="s">
        <v>435</v>
      </c>
      <c r="H108" s="24" t="n">
        <f aca="false">YEAR(G108)</f>
        <v>2017</v>
      </c>
      <c r="I108" s="25" t="s">
        <v>49</v>
      </c>
      <c r="J108" s="28" t="n">
        <v>46573</v>
      </c>
      <c r="K108" s="29"/>
      <c r="L108" s="29"/>
    </row>
    <row r="109" customFormat="false" ht="31.5" hidden="false" customHeight="true" outlineLevel="0" collapsed="false">
      <c r="A109" s="23" t="s">
        <v>436</v>
      </c>
      <c r="B109" s="24" t="s">
        <v>93</v>
      </c>
      <c r="C109" s="25" t="s">
        <v>31</v>
      </c>
      <c r="D109" s="25" t="s">
        <v>437</v>
      </c>
      <c r="E109" s="26" t="s">
        <v>18</v>
      </c>
      <c r="F109" s="26" t="s">
        <v>185</v>
      </c>
      <c r="G109" s="30" t="s">
        <v>314</v>
      </c>
      <c r="H109" s="24" t="n">
        <f aca="false">YEAR(G109)</f>
        <v>2008</v>
      </c>
      <c r="I109" s="36" t="s">
        <v>136</v>
      </c>
      <c r="J109" s="28" t="n">
        <v>47259</v>
      </c>
      <c r="K109" s="29" t="s">
        <v>77</v>
      </c>
      <c r="L109" s="29" t="s">
        <v>136</v>
      </c>
    </row>
    <row r="110" customFormat="false" ht="31.5" hidden="false" customHeight="true" outlineLevel="0" collapsed="false">
      <c r="A110" s="23" t="s">
        <v>438</v>
      </c>
      <c r="B110" s="24" t="s">
        <v>198</v>
      </c>
      <c r="C110" s="25" t="s">
        <v>439</v>
      </c>
      <c r="D110" s="25" t="s">
        <v>440</v>
      </c>
      <c r="E110" s="26" t="s">
        <v>46</v>
      </c>
      <c r="F110" s="26" t="s">
        <v>165</v>
      </c>
      <c r="G110" s="30" t="s">
        <v>196</v>
      </c>
      <c r="H110" s="24" t="n">
        <f aca="false">YEAR(G110)</f>
        <v>2018</v>
      </c>
      <c r="I110" s="25" t="s">
        <v>441</v>
      </c>
      <c r="J110" s="28" t="n">
        <v>47743</v>
      </c>
      <c r="K110" s="29"/>
      <c r="L110" s="32"/>
    </row>
    <row r="111" customFormat="false" ht="31.5" hidden="false" customHeight="true" outlineLevel="0" collapsed="false">
      <c r="A111" s="41" t="s">
        <v>442</v>
      </c>
      <c r="B111" s="42" t="s">
        <v>155</v>
      </c>
      <c r="C111" s="43" t="s">
        <v>129</v>
      </c>
      <c r="D111" s="43" t="s">
        <v>17</v>
      </c>
      <c r="E111" s="44" t="s">
        <v>18</v>
      </c>
      <c r="F111" s="44" t="s">
        <v>443</v>
      </c>
      <c r="G111" s="45" t="s">
        <v>362</v>
      </c>
      <c r="H111" s="24" t="n">
        <f aca="false">YEAR(G111)</f>
        <v>2012</v>
      </c>
      <c r="I111" s="43" t="s">
        <v>20</v>
      </c>
      <c r="J111" s="46" t="n">
        <v>46959</v>
      </c>
      <c r="K111" s="47"/>
      <c r="L111" s="47"/>
    </row>
    <row r="112" customFormat="false" ht="31.5" hidden="false" customHeight="true" outlineLevel="0" collapsed="false">
      <c r="A112" s="23" t="s">
        <v>444</v>
      </c>
      <c r="B112" s="24" t="s">
        <v>207</v>
      </c>
      <c r="C112" s="25" t="s">
        <v>445</v>
      </c>
      <c r="D112" s="25" t="s">
        <v>25</v>
      </c>
      <c r="E112" s="26" t="s">
        <v>18</v>
      </c>
      <c r="F112" s="26" t="s">
        <v>446</v>
      </c>
      <c r="G112" s="30" t="s">
        <v>447</v>
      </c>
      <c r="H112" s="24" t="n">
        <f aca="false">YEAR(G112)</f>
        <v>2000</v>
      </c>
      <c r="I112" s="25" t="s">
        <v>28</v>
      </c>
      <c r="J112" s="28" t="n">
        <v>47630</v>
      </c>
      <c r="K112" s="29" t="s">
        <v>50</v>
      </c>
      <c r="L112" s="32" t="s">
        <v>28</v>
      </c>
    </row>
    <row r="113" customFormat="false" ht="31.5" hidden="false" customHeight="true" outlineLevel="0" collapsed="false">
      <c r="A113" s="23" t="s">
        <v>444</v>
      </c>
      <c r="B113" s="24" t="s">
        <v>207</v>
      </c>
      <c r="C113" s="25" t="s">
        <v>445</v>
      </c>
      <c r="D113" s="25" t="s">
        <v>54</v>
      </c>
      <c r="E113" s="26" t="s">
        <v>18</v>
      </c>
      <c r="F113" s="26" t="s">
        <v>446</v>
      </c>
      <c r="G113" s="30" t="s">
        <v>447</v>
      </c>
      <c r="H113" s="24" t="n">
        <f aca="false">YEAR(G113)</f>
        <v>2000</v>
      </c>
      <c r="I113" s="25" t="s">
        <v>57</v>
      </c>
      <c r="J113" s="28" t="n">
        <v>46840</v>
      </c>
      <c r="K113" s="32" t="s">
        <v>50</v>
      </c>
      <c r="L113" s="32" t="s">
        <v>448</v>
      </c>
    </row>
    <row r="114" customFormat="false" ht="31.5" hidden="false" customHeight="true" outlineLevel="0" collapsed="false">
      <c r="A114" s="23" t="s">
        <v>449</v>
      </c>
      <c r="B114" s="24" t="s">
        <v>450</v>
      </c>
      <c r="C114" s="25" t="s">
        <v>269</v>
      </c>
      <c r="D114" s="25" t="s">
        <v>81</v>
      </c>
      <c r="E114" s="26" t="s">
        <v>237</v>
      </c>
      <c r="F114" s="26" t="s">
        <v>286</v>
      </c>
      <c r="G114" s="30" t="s">
        <v>451</v>
      </c>
      <c r="H114" s="24" t="n">
        <f aca="false">YEAR(G114)</f>
        <v>1977</v>
      </c>
      <c r="I114" s="25" t="s">
        <v>262</v>
      </c>
      <c r="J114" s="28" t="n">
        <v>47022</v>
      </c>
      <c r="K114" s="32" t="s">
        <v>50</v>
      </c>
      <c r="L114" s="32" t="s">
        <v>49</v>
      </c>
    </row>
    <row r="115" customFormat="false" ht="31.5" hidden="false" customHeight="true" outlineLevel="0" collapsed="false">
      <c r="A115" s="23" t="s">
        <v>452</v>
      </c>
      <c r="B115" s="24" t="s">
        <v>117</v>
      </c>
      <c r="C115" s="25" t="s">
        <v>453</v>
      </c>
      <c r="D115" s="25" t="s">
        <v>54</v>
      </c>
      <c r="E115" s="26" t="s">
        <v>18</v>
      </c>
      <c r="F115" s="26" t="s">
        <v>26</v>
      </c>
      <c r="G115" s="30" t="s">
        <v>454</v>
      </c>
      <c r="H115" s="24" t="n">
        <f aca="false">YEAR(G115)</f>
        <v>1989</v>
      </c>
      <c r="I115" s="25" t="s">
        <v>57</v>
      </c>
      <c r="J115" s="28" t="n">
        <v>47511</v>
      </c>
      <c r="K115" s="32" t="s">
        <v>50</v>
      </c>
      <c r="L115" s="32" t="s">
        <v>448</v>
      </c>
    </row>
    <row r="116" customFormat="false" ht="31.5" hidden="false" customHeight="true" outlineLevel="0" collapsed="false">
      <c r="A116" s="23" t="s">
        <v>455</v>
      </c>
      <c r="B116" s="24" t="s">
        <v>456</v>
      </c>
      <c r="C116" s="25" t="s">
        <v>156</v>
      </c>
      <c r="D116" s="25" t="s">
        <v>194</v>
      </c>
      <c r="E116" s="26" t="s">
        <v>46</v>
      </c>
      <c r="F116" s="26" t="s">
        <v>195</v>
      </c>
      <c r="G116" s="30" t="s">
        <v>435</v>
      </c>
      <c r="H116" s="24" t="n">
        <f aca="false">YEAR(G116)</f>
        <v>2017</v>
      </c>
      <c r="I116" s="25" t="s">
        <v>49</v>
      </c>
      <c r="J116" s="28" t="n">
        <v>46658</v>
      </c>
      <c r="K116" s="29"/>
      <c r="L116" s="29"/>
    </row>
    <row r="117" customFormat="false" ht="31.5" hidden="false" customHeight="true" outlineLevel="0" collapsed="false">
      <c r="A117" s="23" t="s">
        <v>457</v>
      </c>
      <c r="B117" s="24" t="s">
        <v>213</v>
      </c>
      <c r="C117" s="25" t="s">
        <v>218</v>
      </c>
      <c r="D117" s="25" t="s">
        <v>176</v>
      </c>
      <c r="E117" s="26" t="s">
        <v>18</v>
      </c>
      <c r="F117" s="26" t="s">
        <v>96</v>
      </c>
      <c r="G117" s="30" t="s">
        <v>130</v>
      </c>
      <c r="H117" s="24" t="n">
        <f aca="false">YEAR(G117)</f>
        <v>2023</v>
      </c>
      <c r="I117" s="25" t="s">
        <v>178</v>
      </c>
      <c r="J117" s="28" t="n">
        <v>47681</v>
      </c>
      <c r="K117" s="29"/>
      <c r="L117" s="32"/>
    </row>
    <row r="118" customFormat="false" ht="31.5" hidden="false" customHeight="true" outlineLevel="0" collapsed="false">
      <c r="A118" s="23" t="s">
        <v>458</v>
      </c>
      <c r="B118" s="24" t="s">
        <v>59</v>
      </c>
      <c r="C118" s="25" t="s">
        <v>31</v>
      </c>
      <c r="D118" s="25" t="s">
        <v>459</v>
      </c>
      <c r="E118" s="26" t="s">
        <v>237</v>
      </c>
      <c r="F118" s="26" t="s">
        <v>460</v>
      </c>
      <c r="G118" s="30" t="s">
        <v>461</v>
      </c>
      <c r="H118" s="24" t="n">
        <f aca="false">YEAR(G118)</f>
        <v>2023</v>
      </c>
      <c r="I118" s="25" t="s">
        <v>240</v>
      </c>
      <c r="J118" s="28" t="n">
        <v>46932</v>
      </c>
      <c r="K118" s="29"/>
      <c r="L118" s="29"/>
    </row>
    <row r="119" customFormat="false" ht="31.5" hidden="false" customHeight="true" outlineLevel="0" collapsed="false">
      <c r="A119" s="23" t="s">
        <v>462</v>
      </c>
      <c r="B119" s="24" t="s">
        <v>463</v>
      </c>
      <c r="C119" s="25" t="s">
        <v>193</v>
      </c>
      <c r="D119" s="25" t="s">
        <v>81</v>
      </c>
      <c r="E119" s="26" t="s">
        <v>46</v>
      </c>
      <c r="F119" s="26" t="s">
        <v>165</v>
      </c>
      <c r="G119" s="30" t="s">
        <v>464</v>
      </c>
      <c r="H119" s="24" t="n">
        <f aca="false">YEAR(G119)</f>
        <v>1997</v>
      </c>
      <c r="I119" s="25" t="s">
        <v>91</v>
      </c>
      <c r="J119" s="28" t="n">
        <v>46531</v>
      </c>
      <c r="K119" s="32" t="s">
        <v>50</v>
      </c>
      <c r="L119" s="32" t="s">
        <v>91</v>
      </c>
    </row>
    <row r="120" customFormat="false" ht="31.5" hidden="false" customHeight="true" outlineLevel="0" collapsed="false">
      <c r="A120" s="23" t="s">
        <v>465</v>
      </c>
      <c r="B120" s="24" t="s">
        <v>110</v>
      </c>
      <c r="C120" s="25" t="s">
        <v>466</v>
      </c>
      <c r="D120" s="25" t="s">
        <v>112</v>
      </c>
      <c r="E120" s="26" t="s">
        <v>18</v>
      </c>
      <c r="F120" s="26" t="s">
        <v>113</v>
      </c>
      <c r="G120" s="30" t="s">
        <v>467</v>
      </c>
      <c r="H120" s="24" t="n">
        <f aca="false">YEAR(G120)</f>
        <v>2023</v>
      </c>
      <c r="I120" s="25" t="s">
        <v>421</v>
      </c>
      <c r="J120" s="28" t="n">
        <v>47696</v>
      </c>
      <c r="K120" s="29"/>
      <c r="L120" s="29"/>
    </row>
    <row r="121" customFormat="false" ht="31.5" hidden="false" customHeight="true" outlineLevel="0" collapsed="false">
      <c r="A121" s="23" t="s">
        <v>468</v>
      </c>
      <c r="B121" s="24" t="s">
        <v>222</v>
      </c>
      <c r="C121" s="25" t="s">
        <v>94</v>
      </c>
      <c r="D121" s="25" t="s">
        <v>469</v>
      </c>
      <c r="E121" s="26" t="s">
        <v>46</v>
      </c>
      <c r="F121" s="26" t="s">
        <v>470</v>
      </c>
      <c r="G121" s="30" t="s">
        <v>461</v>
      </c>
      <c r="H121" s="24" t="n">
        <f aca="false">YEAR(G121)</f>
        <v>2023</v>
      </c>
      <c r="I121" s="25" t="s">
        <v>49</v>
      </c>
      <c r="J121" s="28" t="n">
        <v>46931</v>
      </c>
      <c r="K121" s="29"/>
      <c r="L121" s="29"/>
    </row>
    <row r="122" customFormat="false" ht="31.5" hidden="false" customHeight="true" outlineLevel="0" collapsed="false">
      <c r="A122" s="23" t="s">
        <v>471</v>
      </c>
      <c r="B122" s="24" t="s">
        <v>207</v>
      </c>
      <c r="C122" s="25" t="s">
        <v>16</v>
      </c>
      <c r="D122" s="25" t="s">
        <v>119</v>
      </c>
      <c r="E122" s="26" t="s">
        <v>18</v>
      </c>
      <c r="F122" s="26" t="s">
        <v>96</v>
      </c>
      <c r="G122" s="30" t="s">
        <v>472</v>
      </c>
      <c r="H122" s="24" t="n">
        <f aca="false">YEAR(G122)</f>
        <v>2021</v>
      </c>
      <c r="I122" s="25" t="s">
        <v>115</v>
      </c>
      <c r="J122" s="28" t="n">
        <v>46365</v>
      </c>
      <c r="K122" s="29"/>
      <c r="L122" s="32"/>
    </row>
    <row r="123" customFormat="false" ht="31.5" hidden="false" customHeight="true" outlineLevel="0" collapsed="false">
      <c r="A123" s="23" t="s">
        <v>473</v>
      </c>
      <c r="B123" s="24" t="s">
        <v>139</v>
      </c>
      <c r="C123" s="25" t="s">
        <v>31</v>
      </c>
      <c r="D123" s="25" t="s">
        <v>66</v>
      </c>
      <c r="E123" s="26" t="s">
        <v>237</v>
      </c>
      <c r="F123" s="26" t="s">
        <v>126</v>
      </c>
      <c r="G123" s="30" t="s">
        <v>474</v>
      </c>
      <c r="H123" s="24" t="n">
        <f aca="false">YEAR(G123)</f>
        <v>2000</v>
      </c>
      <c r="I123" s="25" t="s">
        <v>143</v>
      </c>
      <c r="J123" s="28" t="n">
        <v>47420</v>
      </c>
      <c r="K123" s="29"/>
      <c r="L123" s="32"/>
    </row>
    <row r="124" customFormat="false" ht="31.5" hidden="false" customHeight="true" outlineLevel="0" collapsed="false">
      <c r="A124" s="23" t="s">
        <v>475</v>
      </c>
      <c r="B124" s="24" t="s">
        <v>213</v>
      </c>
      <c r="C124" s="25" t="s">
        <v>140</v>
      </c>
      <c r="D124" s="25" t="s">
        <v>45</v>
      </c>
      <c r="E124" s="26" t="s">
        <v>46</v>
      </c>
      <c r="F124" s="26" t="s">
        <v>126</v>
      </c>
      <c r="G124" s="30" t="s">
        <v>476</v>
      </c>
      <c r="H124" s="24" t="n">
        <f aca="false">YEAR(G124)</f>
        <v>1989</v>
      </c>
      <c r="I124" s="25" t="s">
        <v>49</v>
      </c>
      <c r="J124" s="28" t="n">
        <v>46552</v>
      </c>
      <c r="K124" s="32" t="s">
        <v>50</v>
      </c>
      <c r="L124" s="32" t="s">
        <v>49</v>
      </c>
    </row>
    <row r="125" customFormat="false" ht="31.5" hidden="false" customHeight="true" outlineLevel="0" collapsed="false">
      <c r="A125" s="23" t="s">
        <v>475</v>
      </c>
      <c r="B125" s="24" t="s">
        <v>477</v>
      </c>
      <c r="C125" s="25" t="s">
        <v>65</v>
      </c>
      <c r="D125" s="25" t="s">
        <v>112</v>
      </c>
      <c r="E125" s="26" t="s">
        <v>18</v>
      </c>
      <c r="F125" s="26" t="s">
        <v>113</v>
      </c>
      <c r="G125" s="30" t="s">
        <v>114</v>
      </c>
      <c r="H125" s="24" t="n">
        <f aca="false">YEAR(G125)</f>
        <v>2025</v>
      </c>
      <c r="I125" s="25" t="s">
        <v>115</v>
      </c>
      <c r="J125" s="28" t="n">
        <v>47696</v>
      </c>
      <c r="K125" s="29"/>
      <c r="L125" s="29"/>
    </row>
    <row r="126" customFormat="false" ht="31.5" hidden="false" customHeight="true" outlineLevel="0" collapsed="false">
      <c r="A126" s="23" t="s">
        <v>478</v>
      </c>
      <c r="B126" s="24" t="s">
        <v>312</v>
      </c>
      <c r="C126" s="25" t="s">
        <v>193</v>
      </c>
      <c r="D126" s="25" t="s">
        <v>479</v>
      </c>
      <c r="E126" s="26" t="s">
        <v>18</v>
      </c>
      <c r="F126" s="26" t="s">
        <v>326</v>
      </c>
      <c r="G126" s="30" t="s">
        <v>314</v>
      </c>
      <c r="H126" s="24" t="n">
        <f aca="false">YEAR(G126)</f>
        <v>2008</v>
      </c>
      <c r="I126" s="25" t="s">
        <v>480</v>
      </c>
      <c r="J126" s="28" t="n">
        <v>46840</v>
      </c>
      <c r="K126" s="29"/>
      <c r="L126" s="29"/>
    </row>
    <row r="127" customFormat="false" ht="31.5" hidden="false" customHeight="true" outlineLevel="0" collapsed="false">
      <c r="A127" s="23" t="s">
        <v>481</v>
      </c>
      <c r="B127" s="24" t="s">
        <v>482</v>
      </c>
      <c r="C127" s="25" t="s">
        <v>129</v>
      </c>
      <c r="D127" s="25" t="s">
        <v>45</v>
      </c>
      <c r="E127" s="26" t="s">
        <v>46</v>
      </c>
      <c r="F127" s="26" t="s">
        <v>68</v>
      </c>
      <c r="G127" s="30" t="s">
        <v>483</v>
      </c>
      <c r="H127" s="24" t="n">
        <f aca="false">YEAR(G127)</f>
        <v>2024</v>
      </c>
      <c r="I127" s="25" t="s">
        <v>49</v>
      </c>
      <c r="J127" s="28" t="n">
        <v>47303</v>
      </c>
      <c r="K127" s="29"/>
      <c r="L127" s="32"/>
    </row>
    <row r="128" customFormat="false" ht="31.5" hidden="false" customHeight="true" outlineLevel="0" collapsed="false">
      <c r="A128" s="23" t="s">
        <v>484</v>
      </c>
      <c r="B128" s="24" t="s">
        <v>463</v>
      </c>
      <c r="C128" s="25" t="s">
        <v>418</v>
      </c>
      <c r="D128" s="25" t="s">
        <v>87</v>
      </c>
      <c r="E128" s="26" t="s">
        <v>46</v>
      </c>
      <c r="F128" s="26" t="s">
        <v>126</v>
      </c>
      <c r="G128" s="30" t="s">
        <v>485</v>
      </c>
      <c r="H128" s="24" t="n">
        <f aca="false">YEAR(G128)</f>
        <v>1997</v>
      </c>
      <c r="I128" s="25" t="s">
        <v>49</v>
      </c>
      <c r="J128" s="28" t="n">
        <v>47085</v>
      </c>
      <c r="K128" s="32" t="s">
        <v>50</v>
      </c>
      <c r="L128" s="32" t="s">
        <v>49</v>
      </c>
    </row>
    <row r="129" customFormat="false" ht="31.5" hidden="false" customHeight="true" outlineLevel="0" collapsed="false">
      <c r="A129" s="23" t="s">
        <v>486</v>
      </c>
      <c r="B129" s="24" t="s">
        <v>463</v>
      </c>
      <c r="C129" s="25" t="s">
        <v>65</v>
      </c>
      <c r="D129" s="25" t="s">
        <v>487</v>
      </c>
      <c r="E129" s="26" t="s">
        <v>18</v>
      </c>
      <c r="F129" s="26" t="s">
        <v>326</v>
      </c>
      <c r="G129" s="30" t="s">
        <v>304</v>
      </c>
      <c r="H129" s="24" t="n">
        <f aca="false">YEAR(G129)</f>
        <v>2006</v>
      </c>
      <c r="I129" s="25" t="s">
        <v>488</v>
      </c>
      <c r="J129" s="28" t="n">
        <v>46559</v>
      </c>
      <c r="K129" s="32" t="s">
        <v>50</v>
      </c>
      <c r="L129" s="29" t="s">
        <v>62</v>
      </c>
    </row>
    <row r="130" customFormat="false" ht="31.5" hidden="false" customHeight="true" outlineLevel="0" collapsed="false">
      <c r="A130" s="23" t="s">
        <v>486</v>
      </c>
      <c r="B130" s="24" t="s">
        <v>463</v>
      </c>
      <c r="C130" s="25" t="s">
        <v>65</v>
      </c>
      <c r="D130" s="25" t="s">
        <v>489</v>
      </c>
      <c r="E130" s="26" t="s">
        <v>18</v>
      </c>
      <c r="F130" s="26" t="s">
        <v>326</v>
      </c>
      <c r="G130" s="30" t="s">
        <v>304</v>
      </c>
      <c r="H130" s="24" t="n">
        <f aca="false">YEAR(G130)</f>
        <v>2006</v>
      </c>
      <c r="I130" s="31" t="s">
        <v>136</v>
      </c>
      <c r="J130" s="28" t="n">
        <v>46117</v>
      </c>
      <c r="K130" s="29"/>
      <c r="L130" s="29"/>
    </row>
    <row r="131" customFormat="false" ht="31.5" hidden="false" customHeight="true" outlineLevel="0" collapsed="false">
      <c r="A131" s="23" t="s">
        <v>490</v>
      </c>
      <c r="B131" s="24" t="s">
        <v>312</v>
      </c>
      <c r="C131" s="25" t="s">
        <v>491</v>
      </c>
      <c r="D131" s="25" t="s">
        <v>119</v>
      </c>
      <c r="E131" s="26" t="s">
        <v>18</v>
      </c>
      <c r="F131" s="26" t="s">
        <v>120</v>
      </c>
      <c r="G131" s="30" t="s">
        <v>492</v>
      </c>
      <c r="H131" s="24" t="n">
        <f aca="false">YEAR(G131)</f>
        <v>1994</v>
      </c>
      <c r="I131" s="25" t="s">
        <v>62</v>
      </c>
      <c r="J131" s="28" t="n">
        <v>47176</v>
      </c>
      <c r="K131" s="32"/>
      <c r="L131" s="32"/>
    </row>
    <row r="132" customFormat="false" ht="31.5" hidden="false" customHeight="true" outlineLevel="0" collapsed="false">
      <c r="A132" s="23" t="s">
        <v>493</v>
      </c>
      <c r="B132" s="24" t="s">
        <v>494</v>
      </c>
      <c r="C132" s="25" t="s">
        <v>24</v>
      </c>
      <c r="D132" s="25" t="s">
        <v>469</v>
      </c>
      <c r="E132" s="26" t="s">
        <v>46</v>
      </c>
      <c r="F132" s="26" t="s">
        <v>100</v>
      </c>
      <c r="G132" s="30" t="s">
        <v>101</v>
      </c>
      <c r="H132" s="24" t="n">
        <f aca="false">YEAR(G132)</f>
        <v>2023</v>
      </c>
      <c r="I132" s="25" t="s">
        <v>49</v>
      </c>
      <c r="J132" s="28" t="n">
        <v>46931</v>
      </c>
      <c r="K132" s="29"/>
      <c r="L132" s="29"/>
    </row>
    <row r="133" customFormat="false" ht="31.5" hidden="false" customHeight="true" outlineLevel="0" collapsed="false">
      <c r="A133" s="23" t="s">
        <v>495</v>
      </c>
      <c r="B133" s="24" t="s">
        <v>343</v>
      </c>
      <c r="C133" s="25" t="s">
        <v>496</v>
      </c>
      <c r="D133" s="25" t="s">
        <v>347</v>
      </c>
      <c r="E133" s="26" t="s">
        <v>18</v>
      </c>
      <c r="F133" s="26" t="s">
        <v>497</v>
      </c>
      <c r="G133" s="30" t="s">
        <v>386</v>
      </c>
      <c r="H133" s="24" t="n">
        <f aca="false">YEAR(G133)</f>
        <v>2016</v>
      </c>
      <c r="I133" s="25" t="s">
        <v>329</v>
      </c>
      <c r="J133" s="28" t="n">
        <v>46559</v>
      </c>
      <c r="K133" s="29" t="s">
        <v>21</v>
      </c>
      <c r="L133" s="29" t="s">
        <v>498</v>
      </c>
    </row>
    <row r="134" customFormat="false" ht="31.5" hidden="false" customHeight="true" outlineLevel="0" collapsed="false">
      <c r="A134" s="23" t="s">
        <v>499</v>
      </c>
      <c r="B134" s="24" t="s">
        <v>213</v>
      </c>
      <c r="C134" s="25" t="s">
        <v>94</v>
      </c>
      <c r="D134" s="25" t="s">
        <v>500</v>
      </c>
      <c r="E134" s="26" t="s">
        <v>46</v>
      </c>
      <c r="F134" s="26" t="s">
        <v>501</v>
      </c>
      <c r="G134" s="30" t="s">
        <v>454</v>
      </c>
      <c r="H134" s="24" t="n">
        <f aca="false">YEAR(G134)</f>
        <v>1989</v>
      </c>
      <c r="I134" s="25" t="s">
        <v>502</v>
      </c>
      <c r="J134" s="28" t="n">
        <v>46595</v>
      </c>
      <c r="K134" s="29"/>
      <c r="L134" s="29"/>
    </row>
    <row r="135" customFormat="false" ht="31.5" hidden="false" customHeight="true" outlineLevel="0" collapsed="false">
      <c r="A135" s="23" t="s">
        <v>503</v>
      </c>
      <c r="B135" s="24" t="s">
        <v>139</v>
      </c>
      <c r="C135" s="25" t="s">
        <v>16</v>
      </c>
      <c r="D135" s="25" t="s">
        <v>81</v>
      </c>
      <c r="E135" s="26" t="s">
        <v>46</v>
      </c>
      <c r="F135" s="26" t="s">
        <v>219</v>
      </c>
      <c r="G135" s="30" t="s">
        <v>504</v>
      </c>
      <c r="H135" s="24" t="n">
        <f aca="false">YEAR(G135)</f>
        <v>2007</v>
      </c>
      <c r="I135" s="25" t="s">
        <v>150</v>
      </c>
      <c r="J135" s="28" t="n">
        <v>46840</v>
      </c>
      <c r="K135" s="32" t="s">
        <v>50</v>
      </c>
      <c r="L135" s="32" t="s">
        <v>49</v>
      </c>
    </row>
    <row r="136" customFormat="false" ht="31.5" hidden="false" customHeight="true" outlineLevel="0" collapsed="false">
      <c r="A136" s="23" t="s">
        <v>503</v>
      </c>
      <c r="B136" s="24" t="s">
        <v>139</v>
      </c>
      <c r="C136" s="25" t="s">
        <v>16</v>
      </c>
      <c r="D136" s="25" t="s">
        <v>161</v>
      </c>
      <c r="E136" s="26" t="s">
        <v>46</v>
      </c>
      <c r="F136" s="26" t="s">
        <v>219</v>
      </c>
      <c r="G136" s="30" t="s">
        <v>504</v>
      </c>
      <c r="H136" s="24" t="n">
        <f aca="false">YEAR(G136)</f>
        <v>2007</v>
      </c>
      <c r="I136" s="25" t="s">
        <v>57</v>
      </c>
      <c r="J136" s="28" t="n">
        <v>46559</v>
      </c>
      <c r="K136" s="29"/>
      <c r="L136" s="32"/>
    </row>
    <row r="137" customFormat="false" ht="31.5" hidden="false" customHeight="true" outlineLevel="0" collapsed="false">
      <c r="A137" s="35" t="s">
        <v>505</v>
      </c>
      <c r="B137" s="35" t="s">
        <v>155</v>
      </c>
      <c r="C137" s="36" t="s">
        <v>65</v>
      </c>
      <c r="D137" s="36" t="s">
        <v>506</v>
      </c>
      <c r="E137" s="36" t="s">
        <v>18</v>
      </c>
      <c r="F137" s="26" t="s">
        <v>96</v>
      </c>
      <c r="G137" s="30" t="s">
        <v>130</v>
      </c>
      <c r="H137" s="24" t="n">
        <f aca="false">YEAR(G137)</f>
        <v>2023</v>
      </c>
      <c r="I137" s="36" t="s">
        <v>507</v>
      </c>
      <c r="J137" s="36" t="s">
        <v>508</v>
      </c>
      <c r="K137" s="37"/>
      <c r="L137" s="37"/>
    </row>
    <row r="138" customFormat="false" ht="31.5" hidden="false" customHeight="true" outlineLevel="0" collapsed="false">
      <c r="A138" s="23" t="s">
        <v>509</v>
      </c>
      <c r="B138" s="24" t="s">
        <v>510</v>
      </c>
      <c r="C138" s="25" t="s">
        <v>94</v>
      </c>
      <c r="D138" s="25" t="s">
        <v>87</v>
      </c>
      <c r="E138" s="26" t="s">
        <v>46</v>
      </c>
      <c r="F138" s="26" t="s">
        <v>126</v>
      </c>
      <c r="G138" s="30" t="s">
        <v>511</v>
      </c>
      <c r="H138" s="24" t="n">
        <f aca="false">YEAR(G138)</f>
        <v>1996</v>
      </c>
      <c r="I138" s="25" t="s">
        <v>49</v>
      </c>
      <c r="J138" s="28" t="n">
        <v>46714</v>
      </c>
      <c r="K138" s="32" t="s">
        <v>50</v>
      </c>
      <c r="L138" s="32" t="s">
        <v>49</v>
      </c>
      <c r="AKS138" s="7"/>
      <c r="AKT138" s="7"/>
    </row>
    <row r="139" customFormat="false" ht="31.5" hidden="false" customHeight="true" outlineLevel="0" collapsed="false">
      <c r="A139" s="23" t="s">
        <v>509</v>
      </c>
      <c r="B139" s="24" t="s">
        <v>510</v>
      </c>
      <c r="C139" s="25" t="s">
        <v>94</v>
      </c>
      <c r="D139" s="25" t="s">
        <v>161</v>
      </c>
      <c r="E139" s="26" t="s">
        <v>46</v>
      </c>
      <c r="F139" s="26" t="s">
        <v>126</v>
      </c>
      <c r="G139" s="30" t="s">
        <v>511</v>
      </c>
      <c r="H139" s="24" t="n">
        <f aca="false">YEAR(G139)</f>
        <v>1996</v>
      </c>
      <c r="I139" s="25" t="s">
        <v>57</v>
      </c>
      <c r="J139" s="28" t="n">
        <v>47511</v>
      </c>
      <c r="K139" s="29"/>
      <c r="L139" s="32"/>
      <c r="AKS139" s="7"/>
      <c r="AKT139" s="7"/>
    </row>
    <row r="140" customFormat="false" ht="31.5" hidden="false" customHeight="true" outlineLevel="0" collapsed="false">
      <c r="A140" s="23" t="s">
        <v>512</v>
      </c>
      <c r="B140" s="24" t="s">
        <v>513</v>
      </c>
      <c r="C140" s="25" t="s">
        <v>94</v>
      </c>
      <c r="D140" s="25" t="s">
        <v>81</v>
      </c>
      <c r="E140" s="26" t="s">
        <v>237</v>
      </c>
      <c r="F140" s="26" t="s">
        <v>514</v>
      </c>
      <c r="G140" s="30" t="s">
        <v>515</v>
      </c>
      <c r="H140" s="24" t="n">
        <f aca="false">YEAR(G140)</f>
        <v>19925</v>
      </c>
      <c r="I140" s="25" t="s">
        <v>49</v>
      </c>
      <c r="J140" s="28" t="n">
        <v>47203</v>
      </c>
      <c r="K140" s="29"/>
      <c r="L140" s="32"/>
      <c r="AKS140" s="7"/>
      <c r="AKT140" s="7"/>
    </row>
    <row r="141" customFormat="false" ht="31.5" hidden="false" customHeight="true" outlineLevel="0" collapsed="false">
      <c r="A141" s="35" t="s">
        <v>512</v>
      </c>
      <c r="B141" s="35" t="s">
        <v>207</v>
      </c>
      <c r="C141" s="36" t="s">
        <v>140</v>
      </c>
      <c r="D141" s="36" t="s">
        <v>66</v>
      </c>
      <c r="E141" s="36" t="s">
        <v>46</v>
      </c>
      <c r="F141" s="36" t="s">
        <v>157</v>
      </c>
      <c r="G141" s="30" t="s">
        <v>516</v>
      </c>
      <c r="H141" s="24" t="n">
        <f aca="false">YEAR(G141)</f>
        <v>1998</v>
      </c>
      <c r="I141" s="36" t="s">
        <v>143</v>
      </c>
      <c r="J141" s="36" t="s">
        <v>517</v>
      </c>
      <c r="K141" s="32"/>
      <c r="L141" s="38"/>
    </row>
    <row r="142" customFormat="false" ht="31.5" hidden="false" customHeight="true" outlineLevel="0" collapsed="false">
      <c r="A142" s="23" t="s">
        <v>518</v>
      </c>
      <c r="B142" s="24" t="s">
        <v>384</v>
      </c>
      <c r="C142" s="25" t="s">
        <v>214</v>
      </c>
      <c r="D142" s="25" t="s">
        <v>519</v>
      </c>
      <c r="E142" s="26" t="s">
        <v>237</v>
      </c>
      <c r="F142" s="26" t="s">
        <v>165</v>
      </c>
      <c r="G142" s="30" t="s">
        <v>520</v>
      </c>
      <c r="H142" s="24" t="n">
        <f aca="false">YEAR(G142)</f>
        <v>2003</v>
      </c>
      <c r="I142" s="25" t="s">
        <v>57</v>
      </c>
      <c r="J142" s="28" t="n">
        <v>47098</v>
      </c>
      <c r="K142" s="29"/>
      <c r="L142" s="32"/>
    </row>
    <row r="143" customFormat="false" ht="31.5" hidden="false" customHeight="true" outlineLevel="0" collapsed="false">
      <c r="A143" s="23" t="s">
        <v>521</v>
      </c>
      <c r="B143" s="24" t="s">
        <v>79</v>
      </c>
      <c r="C143" s="25" t="s">
        <v>94</v>
      </c>
      <c r="D143" s="25" t="s">
        <v>522</v>
      </c>
      <c r="E143" s="26" t="s">
        <v>237</v>
      </c>
      <c r="F143" s="26" t="s">
        <v>523</v>
      </c>
      <c r="G143" s="30" t="s">
        <v>524</v>
      </c>
      <c r="H143" s="24" t="n">
        <f aca="false">YEAR(G143)</f>
        <v>2020</v>
      </c>
      <c r="I143" s="25" t="s">
        <v>240</v>
      </c>
      <c r="J143" s="28" t="n">
        <v>46208</v>
      </c>
      <c r="K143" s="29"/>
      <c r="L143" s="32"/>
    </row>
    <row r="144" customFormat="false" ht="31.5" hidden="false" customHeight="true" outlineLevel="0" collapsed="false">
      <c r="A144" s="23" t="s">
        <v>525</v>
      </c>
      <c r="B144" s="24" t="s">
        <v>132</v>
      </c>
      <c r="C144" s="25" t="s">
        <v>218</v>
      </c>
      <c r="D144" s="25" t="s">
        <v>522</v>
      </c>
      <c r="E144" s="26" t="s">
        <v>46</v>
      </c>
      <c r="F144" s="26" t="s">
        <v>526</v>
      </c>
      <c r="G144" s="30" t="s">
        <v>527</v>
      </c>
      <c r="H144" s="24" t="n">
        <f aca="false">YEAR(G144)</f>
        <v>1999</v>
      </c>
      <c r="I144" s="25" t="s">
        <v>240</v>
      </c>
      <c r="J144" s="28" t="n">
        <v>46658</v>
      </c>
      <c r="K144" s="29"/>
      <c r="L144" s="29"/>
    </row>
    <row r="145" customFormat="false" ht="31.5" hidden="false" customHeight="true" outlineLevel="0" collapsed="false">
      <c r="A145" s="23" t="s">
        <v>528</v>
      </c>
      <c r="B145" s="24" t="s">
        <v>167</v>
      </c>
      <c r="C145" s="25" t="s">
        <v>529</v>
      </c>
      <c r="D145" s="25" t="s">
        <v>81</v>
      </c>
      <c r="E145" s="26" t="s">
        <v>46</v>
      </c>
      <c r="F145" s="26" t="s">
        <v>530</v>
      </c>
      <c r="G145" s="30" t="s">
        <v>531</v>
      </c>
      <c r="H145" s="24" t="n">
        <f aca="false">YEAR(G145)</f>
        <v>1984</v>
      </c>
      <c r="I145" s="25" t="s">
        <v>49</v>
      </c>
      <c r="J145" s="28" t="n">
        <v>46552</v>
      </c>
      <c r="K145" s="32" t="s">
        <v>50</v>
      </c>
      <c r="L145" s="32" t="s">
        <v>49</v>
      </c>
    </row>
    <row r="146" customFormat="false" ht="31.5" hidden="false" customHeight="true" outlineLevel="0" collapsed="false">
      <c r="A146" s="23" t="s">
        <v>532</v>
      </c>
      <c r="B146" s="24" t="s">
        <v>207</v>
      </c>
      <c r="C146" s="25" t="s">
        <v>65</v>
      </c>
      <c r="D146" s="25" t="s">
        <v>533</v>
      </c>
      <c r="E146" s="36" t="s">
        <v>18</v>
      </c>
      <c r="F146" s="26" t="s">
        <v>534</v>
      </c>
      <c r="G146" s="30" t="s">
        <v>535</v>
      </c>
      <c r="H146" s="24" t="n">
        <f aca="false">YEAR(G146)</f>
        <v>1995</v>
      </c>
      <c r="I146" s="31" t="s">
        <v>136</v>
      </c>
      <c r="J146" s="28" t="n">
        <v>47259</v>
      </c>
      <c r="K146" s="32" t="s">
        <v>50</v>
      </c>
      <c r="L146" s="29" t="s">
        <v>136</v>
      </c>
    </row>
    <row r="147" customFormat="false" ht="31.5" hidden="false" customHeight="true" outlineLevel="0" collapsed="false">
      <c r="A147" s="23" t="s">
        <v>536</v>
      </c>
      <c r="B147" s="24" t="s">
        <v>213</v>
      </c>
      <c r="C147" s="25" t="s">
        <v>129</v>
      </c>
      <c r="D147" s="25" t="s">
        <v>176</v>
      </c>
      <c r="E147" s="26" t="s">
        <v>18</v>
      </c>
      <c r="F147" s="26" t="s">
        <v>96</v>
      </c>
      <c r="G147" s="30" t="s">
        <v>393</v>
      </c>
      <c r="H147" s="24" t="n">
        <f aca="false">YEAR(G147)</f>
        <v>2022</v>
      </c>
      <c r="I147" s="25" t="s">
        <v>178</v>
      </c>
      <c r="J147" s="28" t="n">
        <v>47681</v>
      </c>
      <c r="K147" s="29"/>
      <c r="L147" s="32"/>
    </row>
    <row r="148" customFormat="false" ht="31.5" hidden="false" customHeight="true" outlineLevel="0" collapsed="false">
      <c r="A148" s="23" t="s">
        <v>537</v>
      </c>
      <c r="B148" s="24" t="s">
        <v>450</v>
      </c>
      <c r="C148" s="25" t="s">
        <v>208</v>
      </c>
      <c r="D148" s="25" t="s">
        <v>176</v>
      </c>
      <c r="E148" s="26" t="s">
        <v>18</v>
      </c>
      <c r="F148" s="26" t="s">
        <v>26</v>
      </c>
      <c r="G148" s="30" t="s">
        <v>454</v>
      </c>
      <c r="H148" s="24" t="n">
        <f aca="false">YEAR(G148)</f>
        <v>1989</v>
      </c>
      <c r="I148" s="25" t="s">
        <v>178</v>
      </c>
      <c r="J148" s="28" t="n">
        <v>47420</v>
      </c>
      <c r="K148" s="32" t="s">
        <v>50</v>
      </c>
      <c r="L148" s="32" t="s">
        <v>178</v>
      </c>
    </row>
    <row r="149" customFormat="false" ht="31.5" hidden="false" customHeight="true" outlineLevel="0" collapsed="false">
      <c r="A149" s="23" t="s">
        <v>538</v>
      </c>
      <c r="B149" s="24" t="s">
        <v>539</v>
      </c>
      <c r="C149" s="25" t="s">
        <v>540</v>
      </c>
      <c r="D149" s="25" t="s">
        <v>119</v>
      </c>
      <c r="E149" s="26" t="s">
        <v>18</v>
      </c>
      <c r="F149" s="26" t="s">
        <v>541</v>
      </c>
      <c r="G149" s="30" t="s">
        <v>542</v>
      </c>
      <c r="H149" s="24" t="n">
        <f aca="false">YEAR(G149)</f>
        <v>2019</v>
      </c>
      <c r="I149" s="25" t="s">
        <v>240</v>
      </c>
      <c r="J149" s="28" t="n">
        <v>47322</v>
      </c>
      <c r="K149" s="29"/>
      <c r="L149" s="29"/>
    </row>
    <row r="150" customFormat="false" ht="31.5" hidden="false" customHeight="true" outlineLevel="0" collapsed="false">
      <c r="A150" s="23" t="s">
        <v>543</v>
      </c>
      <c r="B150" s="24" t="s">
        <v>59</v>
      </c>
      <c r="C150" s="25" t="s">
        <v>94</v>
      </c>
      <c r="D150" s="25" t="s">
        <v>544</v>
      </c>
      <c r="E150" s="26" t="s">
        <v>46</v>
      </c>
      <c r="F150" s="26" t="s">
        <v>165</v>
      </c>
      <c r="G150" s="30" t="s">
        <v>545</v>
      </c>
      <c r="H150" s="24" t="n">
        <f aca="false">YEAR(G150)</f>
        <v>1999</v>
      </c>
      <c r="I150" s="25" t="s">
        <v>546</v>
      </c>
      <c r="J150" s="28" t="n">
        <v>46994</v>
      </c>
      <c r="K150" s="32" t="s">
        <v>50</v>
      </c>
      <c r="L150" s="32" t="s">
        <v>546</v>
      </c>
    </row>
    <row r="151" customFormat="false" ht="31.5" hidden="false" customHeight="true" outlineLevel="0" collapsed="false">
      <c r="A151" s="23" t="s">
        <v>543</v>
      </c>
      <c r="B151" s="24" t="s">
        <v>59</v>
      </c>
      <c r="C151" s="25" t="s">
        <v>94</v>
      </c>
      <c r="D151" s="25" t="s">
        <v>547</v>
      </c>
      <c r="E151" s="26" t="s">
        <v>46</v>
      </c>
      <c r="F151" s="26" t="s">
        <v>165</v>
      </c>
      <c r="G151" s="30" t="s">
        <v>545</v>
      </c>
      <c r="H151" s="24" t="n">
        <f aca="false">YEAR(G151)</f>
        <v>1999</v>
      </c>
      <c r="I151" s="25" t="s">
        <v>548</v>
      </c>
      <c r="J151" s="28" t="n">
        <v>46734</v>
      </c>
      <c r="K151" s="29"/>
      <c r="L151" s="32"/>
    </row>
    <row r="152" customFormat="false" ht="31.5" hidden="false" customHeight="true" outlineLevel="0" collapsed="false">
      <c r="A152" s="23" t="s">
        <v>543</v>
      </c>
      <c r="B152" s="24" t="s">
        <v>59</v>
      </c>
      <c r="C152" s="25" t="s">
        <v>94</v>
      </c>
      <c r="D152" s="25" t="s">
        <v>549</v>
      </c>
      <c r="E152" s="26" t="s">
        <v>46</v>
      </c>
      <c r="F152" s="26" t="s">
        <v>165</v>
      </c>
      <c r="G152" s="30" t="s">
        <v>545</v>
      </c>
      <c r="H152" s="24" t="n">
        <f aca="false">YEAR(G152)</f>
        <v>1999</v>
      </c>
      <c r="I152" s="25" t="s">
        <v>441</v>
      </c>
      <c r="J152" s="28" t="n">
        <v>47743</v>
      </c>
      <c r="K152" s="29"/>
      <c r="L152" s="32"/>
    </row>
    <row r="153" customFormat="false" ht="31.5" hidden="false" customHeight="true" outlineLevel="0" collapsed="false">
      <c r="A153" s="23" t="s">
        <v>550</v>
      </c>
      <c r="B153" s="24" t="s">
        <v>207</v>
      </c>
      <c r="C153" s="25" t="s">
        <v>269</v>
      </c>
      <c r="D153" s="25" t="s">
        <v>176</v>
      </c>
      <c r="E153" s="26" t="s">
        <v>18</v>
      </c>
      <c r="F153" s="26" t="s">
        <v>326</v>
      </c>
      <c r="G153" s="30" t="s">
        <v>34</v>
      </c>
      <c r="H153" s="24" t="n">
        <f aca="false">YEAR(G153)</f>
        <v>2011</v>
      </c>
      <c r="I153" s="25" t="s">
        <v>178</v>
      </c>
      <c r="J153" s="28" t="n">
        <v>46594</v>
      </c>
      <c r="K153" s="32" t="s">
        <v>50</v>
      </c>
      <c r="L153" s="32" t="s">
        <v>178</v>
      </c>
    </row>
    <row r="154" customFormat="false" ht="31.5" hidden="false" customHeight="true" outlineLevel="0" collapsed="false">
      <c r="A154" s="23" t="s">
        <v>550</v>
      </c>
      <c r="B154" s="24" t="s">
        <v>207</v>
      </c>
      <c r="C154" s="25" t="s">
        <v>269</v>
      </c>
      <c r="D154" s="25" t="s">
        <v>172</v>
      </c>
      <c r="E154" s="26" t="s">
        <v>18</v>
      </c>
      <c r="F154" s="26" t="s">
        <v>326</v>
      </c>
      <c r="G154" s="30" t="s">
        <v>34</v>
      </c>
      <c r="H154" s="24" t="n">
        <f aca="false">YEAR(G154)</f>
        <v>2011</v>
      </c>
      <c r="I154" s="25" t="s">
        <v>28</v>
      </c>
      <c r="J154" s="28" t="n">
        <v>47595</v>
      </c>
      <c r="K154" s="29"/>
      <c r="L154" s="32"/>
    </row>
    <row r="155" customFormat="false" ht="31.5" hidden="false" customHeight="true" outlineLevel="0" collapsed="false">
      <c r="A155" s="23" t="s">
        <v>551</v>
      </c>
      <c r="B155" s="24" t="s">
        <v>552</v>
      </c>
      <c r="C155" s="25" t="s">
        <v>340</v>
      </c>
      <c r="D155" s="25" t="s">
        <v>553</v>
      </c>
      <c r="E155" s="26" t="s">
        <v>46</v>
      </c>
      <c r="F155" s="26" t="s">
        <v>554</v>
      </c>
      <c r="G155" s="30" t="s">
        <v>555</v>
      </c>
      <c r="H155" s="24" t="n">
        <f aca="false">YEAR(G155)</f>
        <v>2006</v>
      </c>
      <c r="I155" s="25" t="s">
        <v>49</v>
      </c>
      <c r="J155" s="28" t="n">
        <v>47294</v>
      </c>
      <c r="K155" s="32" t="s">
        <v>50</v>
      </c>
      <c r="L155" s="32" t="s">
        <v>49</v>
      </c>
    </row>
    <row r="156" customFormat="false" ht="31.5" hidden="false" customHeight="true" outlineLevel="0" collapsed="false">
      <c r="A156" s="23" t="s">
        <v>556</v>
      </c>
      <c r="B156" s="24" t="s">
        <v>557</v>
      </c>
      <c r="C156" s="25" t="s">
        <v>558</v>
      </c>
      <c r="D156" s="25" t="s">
        <v>194</v>
      </c>
      <c r="E156" s="26" t="s">
        <v>46</v>
      </c>
      <c r="F156" s="26" t="s">
        <v>559</v>
      </c>
      <c r="G156" s="30" t="s">
        <v>560</v>
      </c>
      <c r="H156" s="24" t="n">
        <f aca="false">YEAR(G156)</f>
        <v>2013</v>
      </c>
      <c r="I156" s="25" t="s">
        <v>49</v>
      </c>
      <c r="J156" s="28" t="n">
        <v>46840</v>
      </c>
      <c r="K156" s="29"/>
      <c r="L156" s="29"/>
    </row>
    <row r="157" customFormat="false" ht="31.5" hidden="false" customHeight="true" outlineLevel="0" collapsed="false">
      <c r="A157" s="23" t="s">
        <v>561</v>
      </c>
      <c r="B157" s="24" t="s">
        <v>562</v>
      </c>
      <c r="C157" s="25" t="s">
        <v>563</v>
      </c>
      <c r="D157" s="25" t="s">
        <v>119</v>
      </c>
      <c r="E157" s="26" t="s">
        <v>18</v>
      </c>
      <c r="F157" s="26" t="s">
        <v>96</v>
      </c>
      <c r="G157" s="30" t="s">
        <v>130</v>
      </c>
      <c r="H157" s="24" t="n">
        <f aca="false">YEAR(G157)</f>
        <v>2023</v>
      </c>
      <c r="I157" s="25" t="s">
        <v>115</v>
      </c>
      <c r="J157" s="28" t="n">
        <v>46962</v>
      </c>
      <c r="K157" s="29"/>
      <c r="L157" s="32"/>
    </row>
    <row r="158" customFormat="false" ht="31.5" hidden="false" customHeight="true" outlineLevel="0" collapsed="false">
      <c r="A158" s="41" t="s">
        <v>564</v>
      </c>
      <c r="B158" s="42" t="s">
        <v>312</v>
      </c>
      <c r="C158" s="43" t="s">
        <v>31</v>
      </c>
      <c r="D158" s="43" t="s">
        <v>176</v>
      </c>
      <c r="E158" s="44" t="s">
        <v>18</v>
      </c>
      <c r="F158" s="44" t="s">
        <v>446</v>
      </c>
      <c r="G158" s="45" t="s">
        <v>370</v>
      </c>
      <c r="H158" s="24" t="n">
        <f aca="false">YEAR(G158)</f>
        <v>2001</v>
      </c>
      <c r="I158" s="43" t="s">
        <v>178</v>
      </c>
      <c r="J158" s="46" t="n">
        <v>47176</v>
      </c>
      <c r="K158" s="32" t="s">
        <v>50</v>
      </c>
      <c r="L158" s="48" t="s">
        <v>178</v>
      </c>
    </row>
    <row r="159" customFormat="false" ht="31.5" hidden="false" customHeight="true" outlineLevel="0" collapsed="false">
      <c r="A159" s="49" t="s">
        <v>565</v>
      </c>
      <c r="B159" s="50" t="s">
        <v>312</v>
      </c>
      <c r="C159" s="51" t="s">
        <v>31</v>
      </c>
      <c r="D159" s="51" t="s">
        <v>172</v>
      </c>
      <c r="E159" s="52" t="s">
        <v>18</v>
      </c>
      <c r="F159" s="52" t="s">
        <v>446</v>
      </c>
      <c r="G159" s="53" t="s">
        <v>370</v>
      </c>
      <c r="H159" s="24" t="n">
        <f aca="false">YEAR(G159)</f>
        <v>2001</v>
      </c>
      <c r="I159" s="51" t="s">
        <v>566</v>
      </c>
      <c r="J159" s="54" t="n">
        <v>47721</v>
      </c>
      <c r="K159" s="55"/>
      <c r="L159" s="55"/>
    </row>
    <row r="160" customFormat="false" ht="31.5" hidden="false" customHeight="true" outlineLevel="0" collapsed="false">
      <c r="A160" s="23" t="s">
        <v>567</v>
      </c>
      <c r="B160" s="24" t="s">
        <v>207</v>
      </c>
      <c r="C160" s="25" t="s">
        <v>16</v>
      </c>
      <c r="D160" s="25" t="s">
        <v>119</v>
      </c>
      <c r="E160" s="26" t="s">
        <v>18</v>
      </c>
      <c r="F160" s="26" t="s">
        <v>446</v>
      </c>
      <c r="G160" s="30" t="s">
        <v>370</v>
      </c>
      <c r="H160" s="24" t="n">
        <f aca="false">YEAR(G160)</f>
        <v>2001</v>
      </c>
      <c r="I160" s="25" t="s">
        <v>62</v>
      </c>
      <c r="J160" s="28" t="n">
        <v>47148</v>
      </c>
      <c r="K160" s="32" t="s">
        <v>50</v>
      </c>
      <c r="L160" s="29" t="s">
        <v>62</v>
      </c>
    </row>
    <row r="161" customFormat="false" ht="31.5" hidden="false" customHeight="true" outlineLevel="0" collapsed="false">
      <c r="A161" s="23" t="s">
        <v>568</v>
      </c>
      <c r="B161" s="24" t="s">
        <v>132</v>
      </c>
      <c r="C161" s="25" t="s">
        <v>129</v>
      </c>
      <c r="D161" s="25" t="s">
        <v>569</v>
      </c>
      <c r="E161" s="26" t="s">
        <v>46</v>
      </c>
      <c r="F161" s="26" t="s">
        <v>570</v>
      </c>
      <c r="G161" s="30" t="s">
        <v>571</v>
      </c>
      <c r="H161" s="24" t="n">
        <f aca="false">YEAR(G161)</f>
        <v>1973</v>
      </c>
      <c r="I161" s="25" t="s">
        <v>76</v>
      </c>
      <c r="J161" s="28" t="n">
        <v>46840</v>
      </c>
      <c r="K161" s="32" t="s">
        <v>50</v>
      </c>
      <c r="L161" s="32" t="s">
        <v>76</v>
      </c>
    </row>
    <row r="162" customFormat="false" ht="31.5" hidden="false" customHeight="true" outlineLevel="0" collapsed="false">
      <c r="A162" s="23" t="s">
        <v>572</v>
      </c>
      <c r="B162" s="24" t="s">
        <v>557</v>
      </c>
      <c r="C162" s="25" t="s">
        <v>573</v>
      </c>
      <c r="D162" s="25" t="s">
        <v>215</v>
      </c>
      <c r="E162" s="26" t="s">
        <v>46</v>
      </c>
      <c r="F162" s="26" t="s">
        <v>574</v>
      </c>
      <c r="G162" s="30" t="s">
        <v>575</v>
      </c>
      <c r="H162" s="24" t="n">
        <f aca="false">YEAR(G162)</f>
        <v>1996</v>
      </c>
      <c r="I162" s="25" t="s">
        <v>216</v>
      </c>
      <c r="J162" s="28" t="n">
        <v>47693</v>
      </c>
      <c r="K162" s="29"/>
      <c r="L162" s="29"/>
    </row>
    <row r="163" customFormat="false" ht="31.5" hidden="false" customHeight="true" outlineLevel="0" collapsed="false">
      <c r="A163" s="23" t="s">
        <v>576</v>
      </c>
      <c r="B163" s="24" t="s">
        <v>52</v>
      </c>
      <c r="C163" s="25" t="s">
        <v>418</v>
      </c>
      <c r="D163" s="25" t="s">
        <v>81</v>
      </c>
      <c r="E163" s="26" t="s">
        <v>46</v>
      </c>
      <c r="F163" s="26" t="s">
        <v>388</v>
      </c>
      <c r="G163" s="30" t="s">
        <v>527</v>
      </c>
      <c r="H163" s="24" t="n">
        <f aca="false">YEAR(G163)</f>
        <v>1999</v>
      </c>
      <c r="I163" s="25" t="s">
        <v>49</v>
      </c>
      <c r="J163" s="28" t="n">
        <v>46840</v>
      </c>
      <c r="K163" s="32" t="s">
        <v>50</v>
      </c>
      <c r="L163" s="32" t="s">
        <v>49</v>
      </c>
    </row>
    <row r="164" customFormat="false" ht="31.5" hidden="false" customHeight="true" outlineLevel="0" collapsed="false">
      <c r="A164" s="23" t="s">
        <v>577</v>
      </c>
      <c r="B164" s="24" t="s">
        <v>99</v>
      </c>
      <c r="C164" s="25" t="s">
        <v>104</v>
      </c>
      <c r="D164" s="25" t="s">
        <v>81</v>
      </c>
      <c r="E164" s="26" t="s">
        <v>46</v>
      </c>
      <c r="F164" s="26" t="s">
        <v>578</v>
      </c>
      <c r="G164" s="30" t="s">
        <v>579</v>
      </c>
      <c r="H164" s="24" t="n">
        <f aca="false">YEAR(G164)</f>
        <v>2002</v>
      </c>
      <c r="I164" s="25" t="s">
        <v>49</v>
      </c>
      <c r="J164" s="28" t="n">
        <v>46560</v>
      </c>
      <c r="K164" s="32" t="s">
        <v>50</v>
      </c>
      <c r="L164" s="32" t="s">
        <v>49</v>
      </c>
    </row>
    <row r="165" customFormat="false" ht="31.5" hidden="false" customHeight="true" outlineLevel="0" collapsed="false">
      <c r="A165" s="23" t="s">
        <v>580</v>
      </c>
      <c r="B165" s="24" t="s">
        <v>207</v>
      </c>
      <c r="C165" s="25" t="s">
        <v>218</v>
      </c>
      <c r="D165" s="25" t="s">
        <v>54</v>
      </c>
      <c r="E165" s="26" t="s">
        <v>18</v>
      </c>
      <c r="F165" s="26" t="s">
        <v>446</v>
      </c>
      <c r="G165" s="30" t="s">
        <v>581</v>
      </c>
      <c r="H165" s="24" t="n">
        <f aca="false">YEAR(G165)</f>
        <v>1997</v>
      </c>
      <c r="I165" s="25" t="s">
        <v>57</v>
      </c>
      <c r="J165" s="28" t="n">
        <v>47357</v>
      </c>
      <c r="K165" s="32" t="s">
        <v>50</v>
      </c>
      <c r="L165" s="32" t="s">
        <v>57</v>
      </c>
    </row>
    <row r="166" customFormat="false" ht="31.5" hidden="false" customHeight="true" outlineLevel="0" collapsed="false">
      <c r="A166" s="23" t="s">
        <v>582</v>
      </c>
      <c r="B166" s="24" t="s">
        <v>204</v>
      </c>
      <c r="C166" s="25" t="s">
        <v>265</v>
      </c>
      <c r="D166" s="25" t="s">
        <v>176</v>
      </c>
      <c r="E166" s="26" t="s">
        <v>18</v>
      </c>
      <c r="F166" s="26" t="s">
        <v>26</v>
      </c>
      <c r="G166" s="30" t="s">
        <v>583</v>
      </c>
      <c r="H166" s="24" t="n">
        <f aca="false">YEAR(G166)</f>
        <v>1987</v>
      </c>
      <c r="I166" s="25" t="s">
        <v>178</v>
      </c>
      <c r="J166" s="28" t="n">
        <v>46446</v>
      </c>
      <c r="K166" s="32"/>
      <c r="L166" s="32"/>
    </row>
    <row r="167" customFormat="false" ht="31.5" hidden="false" customHeight="true" outlineLevel="0" collapsed="false">
      <c r="A167" s="23" t="s">
        <v>584</v>
      </c>
      <c r="B167" s="24" t="s">
        <v>585</v>
      </c>
      <c r="C167" s="25" t="s">
        <v>586</v>
      </c>
      <c r="D167" s="25" t="s">
        <v>431</v>
      </c>
      <c r="E167" s="26" t="s">
        <v>46</v>
      </c>
      <c r="F167" s="26" t="s">
        <v>209</v>
      </c>
      <c r="G167" s="30" t="s">
        <v>353</v>
      </c>
      <c r="H167" s="24" t="n">
        <f aca="false">YEAR(G167)</f>
        <v>2020</v>
      </c>
      <c r="I167" s="25" t="s">
        <v>240</v>
      </c>
      <c r="J167" s="28" t="n">
        <v>46208</v>
      </c>
      <c r="K167" s="29"/>
      <c r="L167" s="32"/>
    </row>
    <row r="168" customFormat="false" ht="31.5" hidden="false" customHeight="true" outlineLevel="0" collapsed="false">
      <c r="A168" s="23" t="s">
        <v>587</v>
      </c>
      <c r="B168" s="24" t="s">
        <v>513</v>
      </c>
      <c r="C168" s="25" t="s">
        <v>181</v>
      </c>
      <c r="D168" s="25" t="s">
        <v>66</v>
      </c>
      <c r="E168" s="26" t="s">
        <v>46</v>
      </c>
      <c r="F168" s="26" t="s">
        <v>588</v>
      </c>
      <c r="G168" s="30" t="s">
        <v>589</v>
      </c>
      <c r="H168" s="24" t="n">
        <f aca="false">YEAR(G168)</f>
        <v>1983</v>
      </c>
      <c r="I168" s="25" t="s">
        <v>143</v>
      </c>
      <c r="J168" s="28" t="n">
        <v>47539</v>
      </c>
      <c r="K168" s="29"/>
      <c r="L168" s="29"/>
      <c r="AKS168" s="7"/>
      <c r="AKT168" s="7"/>
    </row>
    <row r="169" customFormat="false" ht="31.5" hidden="false" customHeight="true" outlineLevel="0" collapsed="false">
      <c r="A169" s="23" t="s">
        <v>590</v>
      </c>
      <c r="B169" s="24" t="s">
        <v>494</v>
      </c>
      <c r="C169" s="25" t="s">
        <v>24</v>
      </c>
      <c r="D169" s="25" t="s">
        <v>119</v>
      </c>
      <c r="E169" s="26" t="s">
        <v>18</v>
      </c>
      <c r="F169" s="26" t="s">
        <v>96</v>
      </c>
      <c r="G169" s="30" t="s">
        <v>130</v>
      </c>
      <c r="H169" s="24" t="n">
        <f aca="false">YEAR(G169)</f>
        <v>2023</v>
      </c>
      <c r="I169" s="25" t="s">
        <v>115</v>
      </c>
      <c r="J169" s="28" t="n">
        <v>46962</v>
      </c>
      <c r="K169" s="29"/>
      <c r="L169" s="32"/>
    </row>
    <row r="170" customFormat="false" ht="31.5" hidden="false" customHeight="true" outlineLevel="0" collapsed="false">
      <c r="A170" s="56" t="s">
        <v>591</v>
      </c>
      <c r="B170" s="57" t="s">
        <v>384</v>
      </c>
      <c r="C170" s="58" t="s">
        <v>80</v>
      </c>
      <c r="D170" s="58" t="s">
        <v>592</v>
      </c>
      <c r="E170" s="26" t="s">
        <v>46</v>
      </c>
      <c r="F170" s="59" t="s">
        <v>593</v>
      </c>
      <c r="G170" s="60" t="s">
        <v>594</v>
      </c>
      <c r="H170" s="24" t="n">
        <f aca="false">YEAR(G170)</f>
        <v>1989</v>
      </c>
      <c r="I170" s="58" t="s">
        <v>150</v>
      </c>
      <c r="J170" s="61" t="n">
        <v>47630</v>
      </c>
      <c r="K170" s="32" t="s">
        <v>50</v>
      </c>
      <c r="L170" s="62" t="s">
        <v>150</v>
      </c>
    </row>
    <row r="171" customFormat="false" ht="31.5" hidden="false" customHeight="true" outlineLevel="0" collapsed="false">
      <c r="A171" s="23" t="s">
        <v>595</v>
      </c>
      <c r="B171" s="24" t="s">
        <v>167</v>
      </c>
      <c r="C171" s="25" t="s">
        <v>156</v>
      </c>
      <c r="D171" s="25" t="s">
        <v>119</v>
      </c>
      <c r="E171" s="26" t="s">
        <v>18</v>
      </c>
      <c r="F171" s="26" t="s">
        <v>596</v>
      </c>
      <c r="G171" s="30" t="s">
        <v>542</v>
      </c>
      <c r="H171" s="24" t="n">
        <f aca="false">YEAR(G171)</f>
        <v>2019</v>
      </c>
      <c r="I171" s="25" t="s">
        <v>597</v>
      </c>
      <c r="J171" s="28" t="n">
        <v>47322</v>
      </c>
      <c r="K171" s="29"/>
      <c r="L171" s="32"/>
    </row>
    <row r="172" s="33" customFormat="true" ht="31.5" hidden="false" customHeight="true" outlineLevel="0" collapsed="false">
      <c r="A172" s="23" t="s">
        <v>598</v>
      </c>
      <c r="B172" s="24" t="s">
        <v>599</v>
      </c>
      <c r="C172" s="25" t="s">
        <v>269</v>
      </c>
      <c r="D172" s="25" t="s">
        <v>81</v>
      </c>
      <c r="E172" s="26" t="s">
        <v>46</v>
      </c>
      <c r="F172" s="26" t="s">
        <v>126</v>
      </c>
      <c r="G172" s="30" t="s">
        <v>334</v>
      </c>
      <c r="H172" s="24" t="n">
        <f aca="false">YEAR(G172)</f>
        <v>1983</v>
      </c>
      <c r="I172" s="25" t="s">
        <v>49</v>
      </c>
      <c r="J172" s="28" t="n">
        <v>47357</v>
      </c>
      <c r="K172" s="32" t="s">
        <v>50</v>
      </c>
      <c r="L172" s="29" t="s">
        <v>150</v>
      </c>
      <c r="AKS172" s="34"/>
      <c r="AKT172" s="34"/>
      <c r="AKU172" s="34"/>
      <c r="AKV172" s="34"/>
    </row>
    <row r="173" customFormat="false" ht="31.5" hidden="false" customHeight="true" outlineLevel="0" collapsed="false">
      <c r="A173" s="23" t="s">
        <v>600</v>
      </c>
      <c r="B173" s="24" t="s">
        <v>599</v>
      </c>
      <c r="C173" s="25" t="s">
        <v>601</v>
      </c>
      <c r="D173" s="25" t="s">
        <v>407</v>
      </c>
      <c r="E173" s="26" t="s">
        <v>18</v>
      </c>
      <c r="F173" s="26" t="s">
        <v>120</v>
      </c>
      <c r="G173" s="30" t="s">
        <v>318</v>
      </c>
      <c r="H173" s="24" t="n">
        <f aca="false">YEAR(G173)</f>
        <v>1981</v>
      </c>
      <c r="I173" s="25" t="s">
        <v>62</v>
      </c>
      <c r="J173" s="28" t="n">
        <v>47630</v>
      </c>
      <c r="K173" s="32"/>
      <c r="L173" s="32"/>
    </row>
    <row r="174" customFormat="false" ht="31.5" hidden="false" customHeight="true" outlineLevel="0" collapsed="false">
      <c r="A174" s="23" t="s">
        <v>602</v>
      </c>
      <c r="B174" s="24" t="s">
        <v>585</v>
      </c>
      <c r="C174" s="25" t="s">
        <v>156</v>
      </c>
      <c r="D174" s="25" t="s">
        <v>81</v>
      </c>
      <c r="E174" s="26" t="s">
        <v>46</v>
      </c>
      <c r="F174" s="26" t="s">
        <v>603</v>
      </c>
      <c r="G174" s="30" t="s">
        <v>604</v>
      </c>
      <c r="H174" s="24" t="n">
        <f aca="false">YEAR(G174)</f>
        <v>2014</v>
      </c>
      <c r="I174" s="25" t="s">
        <v>49</v>
      </c>
      <c r="J174" s="28" t="n">
        <v>47203</v>
      </c>
      <c r="K174" s="32" t="s">
        <v>50</v>
      </c>
      <c r="L174" s="32" t="s">
        <v>49</v>
      </c>
    </row>
    <row r="175" customFormat="false" ht="31.5" hidden="false" customHeight="true" outlineLevel="0" collapsed="false">
      <c r="A175" s="23" t="s">
        <v>605</v>
      </c>
      <c r="B175" s="24" t="s">
        <v>103</v>
      </c>
      <c r="C175" s="25" t="s">
        <v>31</v>
      </c>
      <c r="D175" s="25" t="s">
        <v>459</v>
      </c>
      <c r="E175" s="26" t="s">
        <v>237</v>
      </c>
      <c r="F175" s="26" t="s">
        <v>606</v>
      </c>
      <c r="G175" s="30" t="s">
        <v>607</v>
      </c>
      <c r="H175" s="24" t="n">
        <f aca="false">YEAR(G175)</f>
        <v>2018</v>
      </c>
      <c r="I175" s="25" t="s">
        <v>240</v>
      </c>
      <c r="J175" s="28" t="n">
        <v>46959</v>
      </c>
      <c r="K175" s="29"/>
      <c r="L175" s="32"/>
    </row>
    <row r="176" s="33" customFormat="true" ht="31.5" hidden="false" customHeight="true" outlineLevel="0" collapsed="false">
      <c r="A176" s="23" t="s">
        <v>608</v>
      </c>
      <c r="B176" s="24" t="s">
        <v>213</v>
      </c>
      <c r="C176" s="25" t="s">
        <v>31</v>
      </c>
      <c r="D176" s="25" t="s">
        <v>431</v>
      </c>
      <c r="E176" s="26" t="s">
        <v>46</v>
      </c>
      <c r="F176" s="26" t="s">
        <v>126</v>
      </c>
      <c r="G176" s="30" t="s">
        <v>609</v>
      </c>
      <c r="H176" s="24" t="n">
        <f aca="false">YEAR(G176)</f>
        <v>1977</v>
      </c>
      <c r="I176" s="25" t="s">
        <v>240</v>
      </c>
      <c r="J176" s="28" t="n">
        <v>47022</v>
      </c>
      <c r="K176" s="32"/>
      <c r="L176" s="29"/>
      <c r="AKS176" s="34"/>
      <c r="AKT176" s="34"/>
      <c r="AKU176" s="34"/>
      <c r="AKV176" s="34"/>
    </row>
    <row r="177" customFormat="false" ht="31.5" hidden="false" customHeight="true" outlineLevel="0" collapsed="false">
      <c r="A177" s="23" t="s">
        <v>610</v>
      </c>
      <c r="B177" s="24" t="s">
        <v>155</v>
      </c>
      <c r="C177" s="25" t="s">
        <v>218</v>
      </c>
      <c r="D177" s="25" t="s">
        <v>119</v>
      </c>
      <c r="E177" s="26" t="s">
        <v>18</v>
      </c>
      <c r="F177" s="26" t="s">
        <v>96</v>
      </c>
      <c r="G177" s="30" t="s">
        <v>130</v>
      </c>
      <c r="H177" s="24" t="n">
        <f aca="false">YEAR(G177)</f>
        <v>2023</v>
      </c>
      <c r="I177" s="25" t="s">
        <v>115</v>
      </c>
      <c r="J177" s="28" t="n">
        <v>46962</v>
      </c>
      <c r="K177" s="29"/>
      <c r="L177" s="32"/>
    </row>
    <row r="178" customFormat="false" ht="31.5" hidden="false" customHeight="true" outlineLevel="0" collapsed="false">
      <c r="A178" s="23" t="s">
        <v>610</v>
      </c>
      <c r="B178" s="24" t="s">
        <v>513</v>
      </c>
      <c r="C178" s="25" t="s">
        <v>65</v>
      </c>
      <c r="D178" s="25" t="s">
        <v>81</v>
      </c>
      <c r="E178" s="26" t="s">
        <v>46</v>
      </c>
      <c r="F178" s="26" t="s">
        <v>209</v>
      </c>
      <c r="G178" s="30" t="s">
        <v>611</v>
      </c>
      <c r="H178" s="24" t="n">
        <f aca="false">YEAR(G178)</f>
        <v>1989</v>
      </c>
      <c r="I178" s="25" t="s">
        <v>49</v>
      </c>
      <c r="J178" s="28" t="n">
        <v>46552</v>
      </c>
      <c r="K178" s="32" t="s">
        <v>50</v>
      </c>
      <c r="L178" s="32" t="s">
        <v>49</v>
      </c>
    </row>
    <row r="179" customFormat="false" ht="31.5" hidden="false" customHeight="true" outlineLevel="0" collapsed="false">
      <c r="A179" s="23" t="s">
        <v>612</v>
      </c>
      <c r="B179" s="24" t="s">
        <v>256</v>
      </c>
      <c r="C179" s="25" t="s">
        <v>31</v>
      </c>
      <c r="D179" s="25" t="s">
        <v>613</v>
      </c>
      <c r="E179" s="26" t="s">
        <v>18</v>
      </c>
      <c r="F179" s="26" t="s">
        <v>446</v>
      </c>
      <c r="G179" s="30" t="s">
        <v>614</v>
      </c>
      <c r="H179" s="24" t="n">
        <f aca="false">YEAR(G179)</f>
        <v>1999</v>
      </c>
      <c r="I179" s="25" t="s">
        <v>615</v>
      </c>
      <c r="J179" s="28" t="n">
        <v>46783</v>
      </c>
      <c r="K179" s="29"/>
      <c r="L179" s="29"/>
    </row>
    <row r="180" customFormat="false" ht="31.5" hidden="false" customHeight="true" outlineLevel="0" collapsed="false">
      <c r="A180" s="23" t="s">
        <v>612</v>
      </c>
      <c r="B180" s="24" t="s">
        <v>213</v>
      </c>
      <c r="C180" s="25" t="s">
        <v>65</v>
      </c>
      <c r="D180" s="25" t="s">
        <v>81</v>
      </c>
      <c r="E180" s="26" t="s">
        <v>46</v>
      </c>
      <c r="F180" s="26" t="s">
        <v>157</v>
      </c>
      <c r="G180" s="30" t="s">
        <v>370</v>
      </c>
      <c r="H180" s="24" t="n">
        <f aca="false">YEAR(G180)</f>
        <v>2001</v>
      </c>
      <c r="I180" s="25" t="s">
        <v>49</v>
      </c>
      <c r="J180" s="28" t="n">
        <v>46714</v>
      </c>
      <c r="K180" s="32"/>
      <c r="L180" s="32"/>
    </row>
    <row r="181" customFormat="false" ht="31.5" hidden="false" customHeight="true" outlineLevel="0" collapsed="false">
      <c r="A181" s="23" t="s">
        <v>616</v>
      </c>
      <c r="B181" s="24" t="s">
        <v>139</v>
      </c>
      <c r="C181" s="25" t="s">
        <v>65</v>
      </c>
      <c r="D181" s="25" t="s">
        <v>45</v>
      </c>
      <c r="E181" s="26" t="s">
        <v>46</v>
      </c>
      <c r="F181" s="26" t="s">
        <v>617</v>
      </c>
      <c r="G181" s="30" t="s">
        <v>321</v>
      </c>
      <c r="H181" s="24" t="n">
        <f aca="false">YEAR(G181)</f>
        <v>2005</v>
      </c>
      <c r="I181" s="25" t="s">
        <v>49</v>
      </c>
      <c r="J181" s="28" t="n">
        <v>47113</v>
      </c>
      <c r="K181" s="29"/>
      <c r="L181" s="29"/>
    </row>
    <row r="182" customFormat="false" ht="31.5" hidden="false" customHeight="true" outlineLevel="0" collapsed="false">
      <c r="A182" s="23" t="s">
        <v>616</v>
      </c>
      <c r="B182" s="24" t="s">
        <v>139</v>
      </c>
      <c r="C182" s="25" t="s">
        <v>65</v>
      </c>
      <c r="D182" s="25" t="s">
        <v>161</v>
      </c>
      <c r="E182" s="26" t="s">
        <v>46</v>
      </c>
      <c r="F182" s="26" t="s">
        <v>617</v>
      </c>
      <c r="G182" s="30" t="s">
        <v>321</v>
      </c>
      <c r="H182" s="24" t="n">
        <f aca="false">YEAR(G182)</f>
        <v>2005</v>
      </c>
      <c r="I182" s="25" t="s">
        <v>57</v>
      </c>
      <c r="J182" s="28" t="n">
        <v>47825</v>
      </c>
      <c r="K182" s="29"/>
      <c r="L182" s="29"/>
    </row>
    <row r="183" customFormat="false" ht="31.5" hidden="false" customHeight="true" outlineLevel="0" collapsed="false">
      <c r="A183" s="23" t="s">
        <v>618</v>
      </c>
      <c r="B183" s="24" t="s">
        <v>619</v>
      </c>
      <c r="C183" s="25" t="s">
        <v>620</v>
      </c>
      <c r="D183" s="36" t="s">
        <v>242</v>
      </c>
      <c r="E183" s="36" t="s">
        <v>18</v>
      </c>
      <c r="F183" s="36" t="s">
        <v>26</v>
      </c>
      <c r="G183" s="30" t="s">
        <v>427</v>
      </c>
      <c r="H183" s="24" t="n">
        <f aca="false">YEAR(G183)</f>
        <v>1996</v>
      </c>
      <c r="I183" s="36" t="s">
        <v>216</v>
      </c>
      <c r="J183" s="36" t="s">
        <v>621</v>
      </c>
      <c r="K183" s="37"/>
      <c r="L183" s="37"/>
    </row>
    <row r="184" customFormat="false" ht="31.5" hidden="false" customHeight="true" outlineLevel="0" collapsed="false">
      <c r="A184" s="23" t="s">
        <v>622</v>
      </c>
      <c r="B184" s="24" t="s">
        <v>167</v>
      </c>
      <c r="C184" s="25" t="s">
        <v>396</v>
      </c>
      <c r="D184" s="25" t="s">
        <v>119</v>
      </c>
      <c r="E184" s="26" t="s">
        <v>18</v>
      </c>
      <c r="F184" s="26" t="s">
        <v>96</v>
      </c>
      <c r="G184" s="30" t="s">
        <v>130</v>
      </c>
      <c r="H184" s="24" t="n">
        <f aca="false">YEAR(G184)</f>
        <v>2023</v>
      </c>
      <c r="I184" s="25" t="s">
        <v>115</v>
      </c>
      <c r="J184" s="28" t="n">
        <v>46962</v>
      </c>
      <c r="K184" s="29"/>
      <c r="L184" s="32"/>
    </row>
    <row r="185" customFormat="false" ht="31.5" hidden="false" customHeight="true" outlineLevel="0" collapsed="false">
      <c r="A185" s="23" t="s">
        <v>623</v>
      </c>
      <c r="B185" s="24" t="s">
        <v>155</v>
      </c>
      <c r="C185" s="25" t="s">
        <v>94</v>
      </c>
      <c r="D185" s="25" t="s">
        <v>347</v>
      </c>
      <c r="E185" s="26" t="s">
        <v>18</v>
      </c>
      <c r="F185" s="26" t="s">
        <v>624</v>
      </c>
      <c r="G185" s="30" t="s">
        <v>625</v>
      </c>
      <c r="H185" s="24" t="n">
        <f aca="false">YEAR(G185)</f>
        <v>1999</v>
      </c>
      <c r="I185" s="25" t="s">
        <v>329</v>
      </c>
      <c r="J185" s="28" t="n">
        <v>46713</v>
      </c>
      <c r="K185" s="29"/>
      <c r="L185" s="29"/>
    </row>
    <row r="186" customFormat="false" ht="31.5" hidden="false" customHeight="true" outlineLevel="0" collapsed="false">
      <c r="A186" s="23" t="s">
        <v>626</v>
      </c>
      <c r="B186" s="24" t="s">
        <v>99</v>
      </c>
      <c r="C186" s="25" t="s">
        <v>214</v>
      </c>
      <c r="D186" s="25" t="s">
        <v>119</v>
      </c>
      <c r="E186" s="26" t="s">
        <v>18</v>
      </c>
      <c r="F186" s="26" t="s">
        <v>446</v>
      </c>
      <c r="G186" s="30" t="s">
        <v>379</v>
      </c>
      <c r="H186" s="24" t="n">
        <f aca="false">YEAR(G186)</f>
        <v>1999</v>
      </c>
      <c r="I186" s="25" t="s">
        <v>62</v>
      </c>
      <c r="J186" s="28" t="n">
        <v>47231</v>
      </c>
      <c r="K186" s="32" t="s">
        <v>50</v>
      </c>
      <c r="L186" s="32" t="s">
        <v>62</v>
      </c>
    </row>
    <row r="187" customFormat="false" ht="31.5" hidden="false" customHeight="true" outlineLevel="0" collapsed="false">
      <c r="A187" s="23" t="s">
        <v>627</v>
      </c>
      <c r="B187" s="24" t="s">
        <v>628</v>
      </c>
      <c r="C187" s="25" t="s">
        <v>214</v>
      </c>
      <c r="D187" s="25" t="s">
        <v>194</v>
      </c>
      <c r="E187" s="26" t="s">
        <v>46</v>
      </c>
      <c r="F187" s="26" t="s">
        <v>629</v>
      </c>
      <c r="G187" s="30" t="s">
        <v>630</v>
      </c>
      <c r="H187" s="24" t="n">
        <f aca="false">YEAR(G187)</f>
        <v>2000</v>
      </c>
      <c r="I187" s="25" t="s">
        <v>49</v>
      </c>
      <c r="J187" s="28" t="n">
        <v>46446</v>
      </c>
      <c r="K187" s="32"/>
      <c r="L187" s="32"/>
    </row>
    <row r="188" customFormat="false" ht="31.5" hidden="false" customHeight="true" outlineLevel="0" collapsed="false">
      <c r="A188" s="23" t="s">
        <v>631</v>
      </c>
      <c r="B188" s="24" t="s">
        <v>207</v>
      </c>
      <c r="C188" s="25" t="s">
        <v>80</v>
      </c>
      <c r="D188" s="25" t="s">
        <v>81</v>
      </c>
      <c r="E188" s="26" t="s">
        <v>46</v>
      </c>
      <c r="F188" s="26" t="s">
        <v>126</v>
      </c>
      <c r="G188" s="30" t="s">
        <v>632</v>
      </c>
      <c r="H188" s="24" t="n">
        <f aca="false">YEAR(G188)</f>
        <v>1988</v>
      </c>
      <c r="I188" s="25" t="s">
        <v>49</v>
      </c>
      <c r="J188" s="28" t="n">
        <v>46783</v>
      </c>
      <c r="K188" s="32" t="s">
        <v>50</v>
      </c>
      <c r="L188" s="32" t="s">
        <v>49</v>
      </c>
    </row>
    <row r="189" customFormat="false" ht="31.5" hidden="false" customHeight="true" outlineLevel="0" collapsed="false">
      <c r="A189" s="56" t="s">
        <v>633</v>
      </c>
      <c r="B189" s="57" t="s">
        <v>204</v>
      </c>
      <c r="C189" s="58" t="s">
        <v>65</v>
      </c>
      <c r="D189" s="58" t="s">
        <v>634</v>
      </c>
      <c r="E189" s="59" t="s">
        <v>18</v>
      </c>
      <c r="F189" s="59" t="s">
        <v>326</v>
      </c>
      <c r="G189" s="60" t="s">
        <v>304</v>
      </c>
      <c r="H189" s="24" t="n">
        <f aca="false">YEAR(G189)</f>
        <v>2006</v>
      </c>
      <c r="I189" s="63" t="s">
        <v>635</v>
      </c>
      <c r="J189" s="63" t="s">
        <v>636</v>
      </c>
      <c r="K189" s="32" t="s">
        <v>50</v>
      </c>
      <c r="L189" s="64" t="s">
        <v>635</v>
      </c>
    </row>
    <row r="190" customFormat="false" ht="31.5" hidden="false" customHeight="true" outlineLevel="0" collapsed="false">
      <c r="A190" s="23" t="s">
        <v>637</v>
      </c>
      <c r="B190" s="24" t="s">
        <v>638</v>
      </c>
      <c r="C190" s="25" t="s">
        <v>639</v>
      </c>
      <c r="D190" s="25" t="s">
        <v>640</v>
      </c>
      <c r="E190" s="26" t="s">
        <v>67</v>
      </c>
      <c r="F190" s="26" t="s">
        <v>238</v>
      </c>
      <c r="G190" s="30" t="s">
        <v>641</v>
      </c>
      <c r="H190" s="24" t="n">
        <f aca="false">YEAR(G190)</f>
        <v>2021</v>
      </c>
      <c r="I190" s="25" t="s">
        <v>49</v>
      </c>
      <c r="J190" s="28" t="n">
        <v>46208</v>
      </c>
      <c r="K190" s="29" t="s">
        <v>77</v>
      </c>
      <c r="L190" s="32" t="s">
        <v>49</v>
      </c>
    </row>
    <row r="191" customFormat="false" ht="31.5" hidden="false" customHeight="true" outlineLevel="0" collapsed="false">
      <c r="A191" s="23" t="s">
        <v>642</v>
      </c>
      <c r="B191" s="24" t="s">
        <v>59</v>
      </c>
      <c r="C191" s="25" t="s">
        <v>214</v>
      </c>
      <c r="D191" s="25" t="s">
        <v>553</v>
      </c>
      <c r="E191" s="26" t="s">
        <v>46</v>
      </c>
      <c r="F191" s="26" t="s">
        <v>286</v>
      </c>
      <c r="G191" s="30" t="s">
        <v>370</v>
      </c>
      <c r="H191" s="24" t="n">
        <f aca="false">YEAR(G191)</f>
        <v>2001</v>
      </c>
      <c r="I191" s="25" t="s">
        <v>49</v>
      </c>
      <c r="J191" s="28" t="n">
        <v>46658</v>
      </c>
      <c r="K191" s="32" t="s">
        <v>50</v>
      </c>
      <c r="L191" s="32" t="s">
        <v>49</v>
      </c>
    </row>
    <row r="192" customFormat="false" ht="31.5" hidden="false" customHeight="true" outlineLevel="0" collapsed="false">
      <c r="A192" s="23" t="s">
        <v>643</v>
      </c>
      <c r="B192" s="24" t="s">
        <v>312</v>
      </c>
      <c r="C192" s="25" t="s">
        <v>214</v>
      </c>
      <c r="D192" s="25" t="s">
        <v>194</v>
      </c>
      <c r="E192" s="26" t="s">
        <v>46</v>
      </c>
      <c r="F192" s="26" t="s">
        <v>219</v>
      </c>
      <c r="G192" s="30" t="s">
        <v>644</v>
      </c>
      <c r="H192" s="24" t="n">
        <f aca="false">YEAR(G192)</f>
        <v>2009</v>
      </c>
      <c r="I192" s="25" t="s">
        <v>49</v>
      </c>
      <c r="J192" s="28" t="n">
        <v>47085</v>
      </c>
      <c r="K192" s="29"/>
      <c r="L192" s="29"/>
    </row>
    <row r="193" customFormat="false" ht="31.5" hidden="false" customHeight="true" outlineLevel="0" collapsed="false">
      <c r="A193" s="23" t="s">
        <v>645</v>
      </c>
      <c r="B193" s="24" t="s">
        <v>384</v>
      </c>
      <c r="C193" s="25" t="s">
        <v>218</v>
      </c>
      <c r="D193" s="25" t="s">
        <v>66</v>
      </c>
      <c r="E193" s="26" t="s">
        <v>46</v>
      </c>
      <c r="F193" s="26" t="s">
        <v>646</v>
      </c>
      <c r="G193" s="30" t="s">
        <v>647</v>
      </c>
      <c r="H193" s="24" t="n">
        <f aca="false">YEAR(G193)</f>
        <v>2005</v>
      </c>
      <c r="I193" s="25" t="s">
        <v>143</v>
      </c>
      <c r="J193" s="28" t="n">
        <v>46566</v>
      </c>
      <c r="K193" s="29"/>
      <c r="L193" s="32"/>
    </row>
    <row r="194" customFormat="false" ht="31.5" hidden="false" customHeight="true" outlineLevel="0" collapsed="false">
      <c r="A194" s="23" t="s">
        <v>648</v>
      </c>
      <c r="B194" s="24" t="s">
        <v>207</v>
      </c>
      <c r="C194" s="25" t="s">
        <v>94</v>
      </c>
      <c r="D194" s="25" t="s">
        <v>431</v>
      </c>
      <c r="E194" s="26" t="s">
        <v>46</v>
      </c>
      <c r="F194" s="26" t="s">
        <v>126</v>
      </c>
      <c r="G194" s="30" t="s">
        <v>649</v>
      </c>
      <c r="H194" s="24" t="n">
        <f aca="false">YEAR(G194)</f>
        <v>2002</v>
      </c>
      <c r="I194" s="25" t="s">
        <v>240</v>
      </c>
      <c r="J194" s="28" t="n">
        <v>47294</v>
      </c>
      <c r="K194" s="29" t="s">
        <v>77</v>
      </c>
      <c r="L194" s="32" t="s">
        <v>115</v>
      </c>
    </row>
    <row r="195" customFormat="false" ht="31.5" hidden="false" customHeight="true" outlineLevel="0" collapsed="false">
      <c r="A195" s="23" t="s">
        <v>650</v>
      </c>
      <c r="B195" s="24" t="s">
        <v>256</v>
      </c>
      <c r="C195" s="25" t="s">
        <v>65</v>
      </c>
      <c r="D195" s="25" t="s">
        <v>407</v>
      </c>
      <c r="E195" s="26" t="s">
        <v>18</v>
      </c>
      <c r="F195" s="26" t="s">
        <v>55</v>
      </c>
      <c r="G195" s="30" t="s">
        <v>158</v>
      </c>
      <c r="H195" s="24" t="n">
        <f aca="false">YEAR(G195)</f>
        <v>1998</v>
      </c>
      <c r="I195" s="25" t="s">
        <v>62</v>
      </c>
      <c r="J195" s="28" t="n">
        <v>46446</v>
      </c>
      <c r="K195" s="29"/>
      <c r="L195" s="32"/>
    </row>
    <row r="196" customFormat="false" ht="31.5" hidden="false" customHeight="true" outlineLevel="0" collapsed="false">
      <c r="A196" s="23" t="s">
        <v>651</v>
      </c>
      <c r="B196" s="24" t="s">
        <v>207</v>
      </c>
      <c r="C196" s="25" t="s">
        <v>31</v>
      </c>
      <c r="D196" s="25" t="s">
        <v>407</v>
      </c>
      <c r="E196" s="26" t="s">
        <v>18</v>
      </c>
      <c r="F196" s="26" t="s">
        <v>120</v>
      </c>
      <c r="G196" s="30" t="s">
        <v>652</v>
      </c>
      <c r="H196" s="24" t="n">
        <f aca="false">YEAR(G196)</f>
        <v>1988</v>
      </c>
      <c r="I196" s="25" t="s">
        <v>62</v>
      </c>
      <c r="J196" s="28" t="n">
        <v>46446</v>
      </c>
      <c r="K196" s="32"/>
      <c r="L196" s="32"/>
    </row>
    <row r="197" customFormat="false" ht="31.5" hidden="false" customHeight="true" outlineLevel="0" collapsed="false">
      <c r="A197" s="23" t="s">
        <v>653</v>
      </c>
      <c r="B197" s="24" t="s">
        <v>654</v>
      </c>
      <c r="C197" s="25" t="s">
        <v>31</v>
      </c>
      <c r="D197" s="25" t="s">
        <v>592</v>
      </c>
      <c r="E197" s="26" t="s">
        <v>237</v>
      </c>
      <c r="F197" s="26" t="s">
        <v>655</v>
      </c>
      <c r="G197" s="30" t="s">
        <v>656</v>
      </c>
      <c r="H197" s="24" t="n">
        <f aca="false">YEAR(G197)</f>
        <v>2001</v>
      </c>
      <c r="I197" s="25" t="s">
        <v>49</v>
      </c>
      <c r="J197" s="28" t="n">
        <v>47031</v>
      </c>
      <c r="K197" s="29"/>
      <c r="L197" s="32"/>
    </row>
    <row r="198" customFormat="false" ht="31.5" hidden="false" customHeight="true" outlineLevel="0" collapsed="false">
      <c r="A198" s="23" t="s">
        <v>657</v>
      </c>
      <c r="B198" s="24" t="s">
        <v>99</v>
      </c>
      <c r="C198" s="25" t="s">
        <v>104</v>
      </c>
      <c r="D198" s="25" t="s">
        <v>176</v>
      </c>
      <c r="E198" s="26" t="s">
        <v>18</v>
      </c>
      <c r="F198" s="26" t="s">
        <v>658</v>
      </c>
      <c r="G198" s="30" t="s">
        <v>659</v>
      </c>
      <c r="H198" s="24" t="n">
        <f aca="false">YEAR(G198)</f>
        <v>1990</v>
      </c>
      <c r="I198" s="25" t="s">
        <v>178</v>
      </c>
      <c r="J198" s="28" t="n">
        <v>47539</v>
      </c>
      <c r="K198" s="32" t="s">
        <v>50</v>
      </c>
      <c r="L198" s="32" t="s">
        <v>178</v>
      </c>
    </row>
    <row r="199" customFormat="false" ht="31.5" hidden="false" customHeight="true" outlineLevel="0" collapsed="false">
      <c r="A199" s="23" t="s">
        <v>660</v>
      </c>
      <c r="B199" s="24" t="s">
        <v>59</v>
      </c>
      <c r="C199" s="25" t="s">
        <v>214</v>
      </c>
      <c r="D199" s="25" t="s">
        <v>73</v>
      </c>
      <c r="E199" s="26" t="s">
        <v>46</v>
      </c>
      <c r="F199" s="26" t="s">
        <v>661</v>
      </c>
      <c r="G199" s="30" t="s">
        <v>662</v>
      </c>
      <c r="H199" s="24" t="n">
        <f aca="false">YEAR(G199)</f>
        <v>1992</v>
      </c>
      <c r="I199" s="25" t="s">
        <v>76</v>
      </c>
      <c r="J199" s="28" t="n">
        <v>47452</v>
      </c>
      <c r="K199" s="32" t="s">
        <v>50</v>
      </c>
      <c r="L199" s="32" t="s">
        <v>76</v>
      </c>
    </row>
    <row r="200" customFormat="false" ht="31.5" hidden="false" customHeight="true" outlineLevel="0" collapsed="false">
      <c r="A200" s="23" t="s">
        <v>663</v>
      </c>
      <c r="B200" s="24" t="s">
        <v>513</v>
      </c>
      <c r="C200" s="25" t="s">
        <v>31</v>
      </c>
      <c r="D200" s="25" t="s">
        <v>176</v>
      </c>
      <c r="E200" s="26" t="s">
        <v>18</v>
      </c>
      <c r="F200" s="26" t="s">
        <v>658</v>
      </c>
      <c r="G200" s="30" t="s">
        <v>408</v>
      </c>
      <c r="H200" s="24" t="n">
        <f aca="false">YEAR(G200)</f>
        <v>2004</v>
      </c>
      <c r="I200" s="26" t="s">
        <v>178</v>
      </c>
      <c r="J200" s="28" t="n">
        <v>46568</v>
      </c>
      <c r="K200" s="32" t="s">
        <v>50</v>
      </c>
      <c r="L200" s="65" t="s">
        <v>178</v>
      </c>
    </row>
    <row r="201" customFormat="false" ht="31.5" hidden="false" customHeight="true" outlineLevel="0" collapsed="false">
      <c r="A201" s="23" t="s">
        <v>663</v>
      </c>
      <c r="B201" s="24" t="s">
        <v>513</v>
      </c>
      <c r="C201" s="25" t="s">
        <v>31</v>
      </c>
      <c r="D201" s="25" t="s">
        <v>172</v>
      </c>
      <c r="E201" s="26" t="s">
        <v>18</v>
      </c>
      <c r="F201" s="26" t="s">
        <v>658</v>
      </c>
      <c r="G201" s="30" t="s">
        <v>408</v>
      </c>
      <c r="H201" s="24" t="n">
        <f aca="false">YEAR(G201)</f>
        <v>2004</v>
      </c>
      <c r="I201" s="26" t="s">
        <v>566</v>
      </c>
      <c r="J201" s="28" t="n">
        <v>47598</v>
      </c>
      <c r="K201" s="29"/>
      <c r="L201" s="65"/>
    </row>
    <row r="202" customFormat="false" ht="31.5" hidden="false" customHeight="true" outlineLevel="0" collapsed="false">
      <c r="A202" s="23" t="s">
        <v>664</v>
      </c>
      <c r="B202" s="24" t="s">
        <v>99</v>
      </c>
      <c r="C202" s="25" t="s">
        <v>94</v>
      </c>
      <c r="D202" s="25" t="s">
        <v>112</v>
      </c>
      <c r="E202" s="26" t="s">
        <v>18</v>
      </c>
      <c r="F202" s="26" t="s">
        <v>113</v>
      </c>
      <c r="G202" s="30" t="s">
        <v>114</v>
      </c>
      <c r="H202" s="24" t="n">
        <f aca="false">YEAR(G202)</f>
        <v>2025</v>
      </c>
      <c r="I202" s="25" t="s">
        <v>115</v>
      </c>
      <c r="J202" s="28" t="n">
        <v>47696</v>
      </c>
      <c r="K202" s="29"/>
      <c r="L202" s="29"/>
    </row>
    <row r="203" customFormat="false" ht="31.5" hidden="false" customHeight="true" outlineLevel="0" collapsed="false">
      <c r="A203" s="23" t="s">
        <v>665</v>
      </c>
      <c r="B203" s="24" t="s">
        <v>213</v>
      </c>
      <c r="C203" s="25" t="s">
        <v>666</v>
      </c>
      <c r="D203" s="25" t="s">
        <v>667</v>
      </c>
      <c r="E203" s="26" t="s">
        <v>18</v>
      </c>
      <c r="F203" s="26" t="s">
        <v>120</v>
      </c>
      <c r="G203" s="30" t="s">
        <v>652</v>
      </c>
      <c r="H203" s="24" t="n">
        <f aca="false">YEAR(G203)</f>
        <v>1988</v>
      </c>
      <c r="I203" s="31" t="s">
        <v>136</v>
      </c>
      <c r="J203" s="28" t="n">
        <v>46903</v>
      </c>
      <c r="K203" s="29"/>
      <c r="L203" s="29"/>
    </row>
    <row r="204" customFormat="false" ht="31.5" hidden="false" customHeight="true" outlineLevel="0" collapsed="false">
      <c r="A204" s="23" t="s">
        <v>665</v>
      </c>
      <c r="B204" s="24" t="s">
        <v>213</v>
      </c>
      <c r="C204" s="25" t="s">
        <v>666</v>
      </c>
      <c r="D204" s="25" t="s">
        <v>668</v>
      </c>
      <c r="E204" s="26" t="s">
        <v>18</v>
      </c>
      <c r="F204" s="26" t="s">
        <v>120</v>
      </c>
      <c r="G204" s="30" t="s">
        <v>652</v>
      </c>
      <c r="H204" s="24" t="n">
        <f aca="false">YEAR(G204)</f>
        <v>1988</v>
      </c>
      <c r="I204" s="25" t="s">
        <v>62</v>
      </c>
      <c r="J204" s="28" t="n">
        <v>47595</v>
      </c>
      <c r="K204" s="29"/>
      <c r="L204" s="29"/>
    </row>
    <row r="205" customFormat="false" ht="31.5" hidden="false" customHeight="true" outlineLevel="0" collapsed="false">
      <c r="A205" s="23" t="s">
        <v>669</v>
      </c>
      <c r="B205" s="24" t="s">
        <v>670</v>
      </c>
      <c r="C205" s="25" t="s">
        <v>193</v>
      </c>
      <c r="D205" s="25" t="s">
        <v>176</v>
      </c>
      <c r="E205" s="26" t="s">
        <v>18</v>
      </c>
      <c r="F205" s="26" t="s">
        <v>326</v>
      </c>
      <c r="G205" s="30" t="s">
        <v>671</v>
      </c>
      <c r="H205" s="24" t="n">
        <f aca="false">YEAR(G205)</f>
        <v>2007</v>
      </c>
      <c r="I205" s="25" t="s">
        <v>178</v>
      </c>
      <c r="J205" s="28" t="n">
        <v>47231</v>
      </c>
      <c r="K205" s="32"/>
      <c r="L205" s="32"/>
    </row>
    <row r="206" customFormat="false" ht="31.5" hidden="false" customHeight="true" outlineLevel="0" collapsed="false">
      <c r="A206" s="23" t="s">
        <v>669</v>
      </c>
      <c r="B206" s="24" t="s">
        <v>670</v>
      </c>
      <c r="C206" s="25" t="s">
        <v>193</v>
      </c>
      <c r="D206" s="25" t="s">
        <v>172</v>
      </c>
      <c r="E206" s="26" t="s">
        <v>18</v>
      </c>
      <c r="F206" s="26" t="s">
        <v>326</v>
      </c>
      <c r="G206" s="30" t="s">
        <v>671</v>
      </c>
      <c r="H206" s="24" t="n">
        <f aca="false">YEAR(G206)</f>
        <v>2007</v>
      </c>
      <c r="I206" s="25" t="s">
        <v>28</v>
      </c>
      <c r="J206" s="28" t="n">
        <v>46446</v>
      </c>
      <c r="K206" s="29"/>
      <c r="L206" s="32"/>
    </row>
    <row r="207" customFormat="false" ht="31.5" hidden="false" customHeight="true" outlineLevel="0" collapsed="false">
      <c r="A207" s="23" t="s">
        <v>672</v>
      </c>
      <c r="B207" s="24" t="s">
        <v>213</v>
      </c>
      <c r="C207" s="25" t="s">
        <v>208</v>
      </c>
      <c r="D207" s="25" t="s">
        <v>549</v>
      </c>
      <c r="E207" s="26" t="s">
        <v>46</v>
      </c>
      <c r="F207" s="26" t="s">
        <v>209</v>
      </c>
      <c r="G207" s="30" t="s">
        <v>158</v>
      </c>
      <c r="H207" s="24" t="n">
        <f aca="false">YEAR(G207)</f>
        <v>1998</v>
      </c>
      <c r="I207" s="25" t="s">
        <v>441</v>
      </c>
      <c r="J207" s="28" t="n">
        <v>47743</v>
      </c>
      <c r="K207" s="29"/>
      <c r="L207" s="32"/>
    </row>
    <row r="208" customFormat="false" ht="31.5" hidden="false" customHeight="true" outlineLevel="0" collapsed="false">
      <c r="A208" s="23" t="s">
        <v>672</v>
      </c>
      <c r="B208" s="24" t="s">
        <v>167</v>
      </c>
      <c r="C208" s="25" t="s">
        <v>269</v>
      </c>
      <c r="D208" s="25" t="s">
        <v>242</v>
      </c>
      <c r="E208" s="26" t="s">
        <v>18</v>
      </c>
      <c r="F208" s="26" t="s">
        <v>673</v>
      </c>
      <c r="G208" s="30" t="s">
        <v>362</v>
      </c>
      <c r="H208" s="24" t="n">
        <f aca="false">YEAR(G208)</f>
        <v>2012</v>
      </c>
      <c r="I208" s="25" t="s">
        <v>216</v>
      </c>
      <c r="J208" s="28" t="n">
        <v>47085</v>
      </c>
      <c r="K208" s="32" t="s">
        <v>50</v>
      </c>
      <c r="L208" s="29" t="s">
        <v>216</v>
      </c>
    </row>
    <row r="209" customFormat="false" ht="31.5" hidden="false" customHeight="true" outlineLevel="0" collapsed="false">
      <c r="A209" s="23" t="s">
        <v>674</v>
      </c>
      <c r="B209" s="24" t="s">
        <v>654</v>
      </c>
      <c r="C209" s="25" t="s">
        <v>294</v>
      </c>
      <c r="D209" s="25" t="s">
        <v>675</v>
      </c>
      <c r="E209" s="26" t="s">
        <v>237</v>
      </c>
      <c r="F209" s="36" t="s">
        <v>676</v>
      </c>
      <c r="G209" s="30" t="s">
        <v>677</v>
      </c>
      <c r="H209" s="24" t="n">
        <f aca="false">YEAR(G209)</f>
        <v>2008</v>
      </c>
      <c r="I209" s="25" t="s">
        <v>202</v>
      </c>
      <c r="J209" s="28" t="n">
        <v>47322</v>
      </c>
      <c r="K209" s="29"/>
      <c r="L209" s="32"/>
    </row>
    <row r="210" customFormat="false" ht="31.5" hidden="false" customHeight="true" outlineLevel="0" collapsed="false">
      <c r="A210" s="23" t="s">
        <v>678</v>
      </c>
      <c r="B210" s="24" t="s">
        <v>384</v>
      </c>
      <c r="C210" s="25" t="s">
        <v>214</v>
      </c>
      <c r="D210" s="25" t="s">
        <v>679</v>
      </c>
      <c r="E210" s="26" t="s">
        <v>18</v>
      </c>
      <c r="F210" s="26" t="s">
        <v>19</v>
      </c>
      <c r="G210" s="30" t="s">
        <v>535</v>
      </c>
      <c r="H210" s="24" t="n">
        <f aca="false">YEAR(G210)</f>
        <v>1995</v>
      </c>
      <c r="I210" s="25" t="s">
        <v>178</v>
      </c>
      <c r="J210" s="28" t="n">
        <v>46446</v>
      </c>
      <c r="K210" s="32"/>
      <c r="L210" s="32"/>
    </row>
    <row r="211" customFormat="false" ht="31.5" hidden="false" customHeight="true" outlineLevel="0" collapsed="false">
      <c r="A211" s="23" t="s">
        <v>678</v>
      </c>
      <c r="B211" s="24" t="s">
        <v>384</v>
      </c>
      <c r="C211" s="25" t="s">
        <v>214</v>
      </c>
      <c r="D211" s="25" t="s">
        <v>172</v>
      </c>
      <c r="E211" s="26" t="s">
        <v>18</v>
      </c>
      <c r="F211" s="26" t="s">
        <v>19</v>
      </c>
      <c r="G211" s="30" t="s">
        <v>535</v>
      </c>
      <c r="H211" s="24" t="n">
        <f aca="false">YEAR(G211)</f>
        <v>1995</v>
      </c>
      <c r="I211" s="25" t="s">
        <v>35</v>
      </c>
      <c r="J211" s="28" t="n">
        <v>47688</v>
      </c>
      <c r="K211" s="29"/>
      <c r="L211" s="32"/>
    </row>
    <row r="212" customFormat="false" ht="31.5" hidden="false" customHeight="true" outlineLevel="0" collapsed="false">
      <c r="A212" s="23" t="s">
        <v>680</v>
      </c>
      <c r="B212" s="24" t="s">
        <v>681</v>
      </c>
      <c r="C212" s="25" t="s">
        <v>682</v>
      </c>
      <c r="D212" s="25" t="s">
        <v>176</v>
      </c>
      <c r="E212" s="26" t="s">
        <v>18</v>
      </c>
      <c r="F212" s="26" t="s">
        <v>541</v>
      </c>
      <c r="G212" s="30" t="s">
        <v>683</v>
      </c>
      <c r="H212" s="24" t="n">
        <f aca="false">YEAR(G212)</f>
        <v>2015</v>
      </c>
      <c r="I212" s="25" t="s">
        <v>178</v>
      </c>
      <c r="J212" s="28" t="n">
        <v>46559</v>
      </c>
      <c r="K212" s="29"/>
      <c r="L212" s="29"/>
    </row>
    <row r="213" customFormat="false" ht="31.5" hidden="false" customHeight="true" outlineLevel="0" collapsed="false">
      <c r="A213" s="23" t="s">
        <v>680</v>
      </c>
      <c r="B213" s="24" t="s">
        <v>681</v>
      </c>
      <c r="C213" s="25" t="s">
        <v>682</v>
      </c>
      <c r="D213" s="25" t="s">
        <v>172</v>
      </c>
      <c r="E213" s="26" t="s">
        <v>18</v>
      </c>
      <c r="F213" s="26" t="s">
        <v>541</v>
      </c>
      <c r="G213" s="30" t="s">
        <v>683</v>
      </c>
      <c r="H213" s="24" t="n">
        <f aca="false">YEAR(G213)</f>
        <v>2015</v>
      </c>
      <c r="I213" s="25" t="s">
        <v>28</v>
      </c>
      <c r="J213" s="28" t="n">
        <v>46832</v>
      </c>
      <c r="K213" s="29"/>
      <c r="L213" s="29"/>
    </row>
    <row r="214" customFormat="false" ht="31.5" hidden="false" customHeight="true" outlineLevel="0" collapsed="false">
      <c r="A214" s="23" t="s">
        <v>684</v>
      </c>
      <c r="B214" s="24" t="s">
        <v>685</v>
      </c>
      <c r="C214" s="25" t="s">
        <v>686</v>
      </c>
      <c r="D214" s="25" t="s">
        <v>687</v>
      </c>
      <c r="E214" s="26" t="s">
        <v>18</v>
      </c>
      <c r="F214" s="26" t="s">
        <v>39</v>
      </c>
      <c r="G214" s="30" t="s">
        <v>201</v>
      </c>
      <c r="H214" s="24" t="n">
        <f aca="false">YEAR(G214)</f>
        <v>2017</v>
      </c>
      <c r="I214" s="25" t="s">
        <v>688</v>
      </c>
      <c r="J214" s="28" t="n">
        <v>47322</v>
      </c>
      <c r="K214" s="29"/>
      <c r="L214" s="29"/>
    </row>
    <row r="215" customFormat="false" ht="31.5" hidden="false" customHeight="true" outlineLevel="0" collapsed="false">
      <c r="A215" s="23" t="s">
        <v>684</v>
      </c>
      <c r="B215" s="24" t="s">
        <v>685</v>
      </c>
      <c r="C215" s="25" t="s">
        <v>686</v>
      </c>
      <c r="D215" s="25" t="s">
        <v>172</v>
      </c>
      <c r="E215" s="26" t="s">
        <v>18</v>
      </c>
      <c r="F215" s="26" t="s">
        <v>39</v>
      </c>
      <c r="G215" s="30" t="s">
        <v>201</v>
      </c>
      <c r="H215" s="24" t="n">
        <f aca="false">YEAR(G215)</f>
        <v>2017</v>
      </c>
      <c r="I215" s="25" t="s">
        <v>35</v>
      </c>
      <c r="J215" s="28" t="n">
        <v>47688</v>
      </c>
      <c r="K215" s="29"/>
      <c r="L215" s="29"/>
    </row>
    <row r="216" customFormat="false" ht="31.5" hidden="false" customHeight="true" outlineLevel="0" collapsed="false">
      <c r="A216" s="23" t="s">
        <v>689</v>
      </c>
      <c r="B216" s="24" t="s">
        <v>99</v>
      </c>
      <c r="C216" s="25" t="s">
        <v>214</v>
      </c>
      <c r="D216" s="25" t="s">
        <v>299</v>
      </c>
      <c r="E216" s="26" t="s">
        <v>18</v>
      </c>
      <c r="F216" s="26" t="s">
        <v>658</v>
      </c>
      <c r="G216" s="30" t="s">
        <v>690</v>
      </c>
      <c r="H216" s="24" t="n">
        <f aca="false">YEAR(G216)</f>
        <v>2002</v>
      </c>
      <c r="I216" s="25" t="s">
        <v>301</v>
      </c>
      <c r="J216" s="28" t="n">
        <v>47085</v>
      </c>
      <c r="K216" s="29"/>
      <c r="L216" s="29"/>
    </row>
    <row r="217" customFormat="false" ht="31.5" hidden="false" customHeight="true" outlineLevel="0" collapsed="false">
      <c r="A217" s="23" t="s">
        <v>691</v>
      </c>
      <c r="B217" s="24" t="s">
        <v>213</v>
      </c>
      <c r="C217" s="25" t="s">
        <v>214</v>
      </c>
      <c r="D217" s="25" t="s">
        <v>692</v>
      </c>
      <c r="E217" s="26" t="s">
        <v>237</v>
      </c>
      <c r="F217" s="26" t="s">
        <v>152</v>
      </c>
      <c r="G217" s="30" t="s">
        <v>690</v>
      </c>
      <c r="H217" s="24" t="n">
        <f aca="false">YEAR(G217)</f>
        <v>2002</v>
      </c>
      <c r="I217" s="25" t="s">
        <v>150</v>
      </c>
      <c r="J217" s="28" t="n">
        <v>47658</v>
      </c>
      <c r="K217" s="32" t="s">
        <v>50</v>
      </c>
      <c r="L217" s="32" t="s">
        <v>150</v>
      </c>
    </row>
    <row r="218" customFormat="false" ht="31.5" hidden="false" customHeight="true" outlineLevel="0" collapsed="false">
      <c r="A218" s="23" t="s">
        <v>691</v>
      </c>
      <c r="B218" s="24" t="s">
        <v>139</v>
      </c>
      <c r="C218" s="25" t="s">
        <v>140</v>
      </c>
      <c r="D218" s="25" t="s">
        <v>176</v>
      </c>
      <c r="E218" s="26" t="s">
        <v>18</v>
      </c>
      <c r="F218" s="26" t="s">
        <v>120</v>
      </c>
      <c r="G218" s="30" t="s">
        <v>693</v>
      </c>
      <c r="H218" s="24" t="n">
        <f aca="false">YEAR(G218)</f>
        <v>1992</v>
      </c>
      <c r="I218" s="25" t="s">
        <v>178</v>
      </c>
      <c r="J218" s="28" t="n">
        <v>47539</v>
      </c>
      <c r="K218" s="32"/>
      <c r="L218" s="32"/>
    </row>
    <row r="219" customFormat="false" ht="31.5" hidden="false" customHeight="true" outlineLevel="0" collapsed="false">
      <c r="A219" s="56" t="s">
        <v>694</v>
      </c>
      <c r="B219" s="57" t="s">
        <v>207</v>
      </c>
      <c r="C219" s="58" t="s">
        <v>65</v>
      </c>
      <c r="D219" s="58" t="s">
        <v>161</v>
      </c>
      <c r="E219" s="59" t="s">
        <v>46</v>
      </c>
      <c r="F219" s="59" t="s">
        <v>695</v>
      </c>
      <c r="G219" s="60" t="s">
        <v>696</v>
      </c>
      <c r="H219" s="24" t="n">
        <f aca="false">YEAR(G219)</f>
        <v>1983</v>
      </c>
      <c r="I219" s="58" t="s">
        <v>57</v>
      </c>
      <c r="J219" s="61" t="n">
        <v>46566</v>
      </c>
      <c r="K219" s="32" t="s">
        <v>50</v>
      </c>
      <c r="L219" s="62" t="s">
        <v>57</v>
      </c>
    </row>
    <row r="220" customFormat="false" ht="31.5" hidden="false" customHeight="true" outlineLevel="0" collapsed="false">
      <c r="A220" s="23" t="s">
        <v>697</v>
      </c>
      <c r="B220" s="24" t="s">
        <v>698</v>
      </c>
      <c r="C220" s="25" t="s">
        <v>439</v>
      </c>
      <c r="D220" s="25" t="s">
        <v>119</v>
      </c>
      <c r="E220" s="26" t="s">
        <v>18</v>
      </c>
      <c r="F220" s="26" t="s">
        <v>541</v>
      </c>
      <c r="G220" s="30" t="s">
        <v>225</v>
      </c>
      <c r="H220" s="24" t="n">
        <f aca="false">YEAR(G220)</f>
        <v>2020</v>
      </c>
      <c r="I220" s="25" t="s">
        <v>240</v>
      </c>
      <c r="J220" s="28" t="n">
        <v>47630</v>
      </c>
      <c r="K220" s="66"/>
      <c r="L220" s="66"/>
    </row>
    <row r="221" customFormat="false" ht="31.5" hidden="false" customHeight="true" outlineLevel="0" collapsed="false">
      <c r="A221" s="23" t="s">
        <v>699</v>
      </c>
      <c r="B221" s="24" t="s">
        <v>99</v>
      </c>
      <c r="C221" s="25" t="s">
        <v>94</v>
      </c>
      <c r="D221" s="25" t="s">
        <v>25</v>
      </c>
      <c r="E221" s="26" t="s">
        <v>18</v>
      </c>
      <c r="F221" s="26" t="s">
        <v>120</v>
      </c>
      <c r="G221" s="30" t="s">
        <v>700</v>
      </c>
      <c r="H221" s="24" t="n">
        <f aca="false">YEAR(G221)</f>
        <v>1988</v>
      </c>
      <c r="I221" s="28" t="s">
        <v>28</v>
      </c>
      <c r="J221" s="28" t="n">
        <v>47357</v>
      </c>
      <c r="K221" s="32" t="s">
        <v>50</v>
      </c>
      <c r="L221" s="67" t="s">
        <v>28</v>
      </c>
    </row>
    <row r="222" customFormat="false" ht="31.5" hidden="false" customHeight="true" outlineLevel="0" collapsed="false">
      <c r="A222" s="23" t="s">
        <v>701</v>
      </c>
      <c r="B222" s="24" t="s">
        <v>180</v>
      </c>
      <c r="C222" s="25" t="s">
        <v>453</v>
      </c>
      <c r="D222" s="25" t="s">
        <v>119</v>
      </c>
      <c r="E222" s="26" t="s">
        <v>18</v>
      </c>
      <c r="F222" s="26" t="s">
        <v>26</v>
      </c>
      <c r="G222" s="30" t="s">
        <v>702</v>
      </c>
      <c r="H222" s="24" t="n">
        <f aca="false">YEAR(G222)</f>
        <v>1993</v>
      </c>
      <c r="I222" s="25" t="s">
        <v>62</v>
      </c>
      <c r="J222" s="28" t="n">
        <v>46384</v>
      </c>
      <c r="K222" s="29"/>
      <c r="L222" s="32"/>
    </row>
    <row r="223" customFormat="false" ht="30.75" hidden="false" customHeight="true" outlineLevel="0" collapsed="false">
      <c r="A223" s="23" t="s">
        <v>703</v>
      </c>
      <c r="B223" s="24" t="s">
        <v>482</v>
      </c>
      <c r="C223" s="25" t="s">
        <v>94</v>
      </c>
      <c r="D223" s="25" t="s">
        <v>81</v>
      </c>
      <c r="E223" s="26" t="s">
        <v>46</v>
      </c>
      <c r="F223" s="26" t="s">
        <v>704</v>
      </c>
      <c r="G223" s="30" t="s">
        <v>304</v>
      </c>
      <c r="H223" s="24" t="n">
        <f aca="false">YEAR(G223)</f>
        <v>2006</v>
      </c>
      <c r="I223" s="25" t="s">
        <v>49</v>
      </c>
      <c r="J223" s="28" t="n">
        <v>46994</v>
      </c>
      <c r="K223" s="32" t="s">
        <v>50</v>
      </c>
      <c r="L223" s="32" t="s">
        <v>49</v>
      </c>
    </row>
    <row r="224" customFormat="false" ht="31.5" hidden="false" customHeight="true" outlineLevel="0" collapsed="false">
      <c r="A224" s="23" t="s">
        <v>705</v>
      </c>
      <c r="B224" s="24" t="s">
        <v>706</v>
      </c>
      <c r="C224" s="25" t="s">
        <v>16</v>
      </c>
      <c r="D224" s="25" t="s">
        <v>45</v>
      </c>
      <c r="E224" s="26" t="s">
        <v>46</v>
      </c>
      <c r="F224" s="26" t="s">
        <v>189</v>
      </c>
      <c r="G224" s="30" t="s">
        <v>707</v>
      </c>
      <c r="H224" s="24" t="n">
        <f aca="false">YEAR(G224)</f>
        <v>1986</v>
      </c>
      <c r="I224" s="25" t="s">
        <v>49</v>
      </c>
      <c r="J224" s="28" t="n">
        <v>46714</v>
      </c>
      <c r="K224" s="32"/>
      <c r="L224" s="32"/>
    </row>
    <row r="225" customFormat="false" ht="31.5" hidden="false" customHeight="true" outlineLevel="0" collapsed="false">
      <c r="A225" s="23" t="s">
        <v>708</v>
      </c>
      <c r="B225" s="24" t="s">
        <v>395</v>
      </c>
      <c r="C225" s="25" t="s">
        <v>214</v>
      </c>
      <c r="D225" s="25" t="s">
        <v>125</v>
      </c>
      <c r="E225" s="26" t="s">
        <v>46</v>
      </c>
      <c r="F225" s="26" t="s">
        <v>655</v>
      </c>
      <c r="G225" s="30" t="s">
        <v>709</v>
      </c>
      <c r="H225" s="24" t="n">
        <f aca="false">YEAR(G225)</f>
        <v>1976</v>
      </c>
      <c r="I225" s="25" t="s">
        <v>49</v>
      </c>
      <c r="J225" s="28" t="n">
        <v>47601</v>
      </c>
      <c r="K225" s="32"/>
      <c r="L225" s="32"/>
    </row>
    <row r="226" customFormat="false" ht="31.5" hidden="false" customHeight="true" outlineLevel="0" collapsed="false">
      <c r="A226" s="23" t="s">
        <v>710</v>
      </c>
      <c r="B226" s="24" t="s">
        <v>562</v>
      </c>
      <c r="C226" s="25" t="s">
        <v>620</v>
      </c>
      <c r="D226" s="25" t="s">
        <v>215</v>
      </c>
      <c r="E226" s="26" t="s">
        <v>46</v>
      </c>
      <c r="F226" s="26" t="s">
        <v>189</v>
      </c>
      <c r="G226" s="30" t="s">
        <v>190</v>
      </c>
      <c r="H226" s="24" t="n">
        <f aca="false">YEAR(G226)</f>
        <v>1990</v>
      </c>
      <c r="I226" s="25" t="s">
        <v>216</v>
      </c>
      <c r="J226" s="28" t="n">
        <v>47057</v>
      </c>
      <c r="K226" s="32" t="s">
        <v>50</v>
      </c>
      <c r="L226" s="32" t="s">
        <v>216</v>
      </c>
    </row>
    <row r="227" customFormat="false" ht="31.5" hidden="false" customHeight="true" outlineLevel="0" collapsed="false">
      <c r="A227" s="23" t="s">
        <v>710</v>
      </c>
      <c r="B227" s="24" t="s">
        <v>711</v>
      </c>
      <c r="C227" s="25" t="s">
        <v>439</v>
      </c>
      <c r="D227" s="25" t="s">
        <v>712</v>
      </c>
      <c r="E227" s="26" t="s">
        <v>18</v>
      </c>
      <c r="F227" s="26" t="s">
        <v>446</v>
      </c>
      <c r="G227" s="30" t="s">
        <v>379</v>
      </c>
      <c r="H227" s="24" t="n">
        <f aca="false">YEAR(G227)</f>
        <v>1999</v>
      </c>
      <c r="I227" s="25" t="s">
        <v>713</v>
      </c>
      <c r="J227" s="28" t="n">
        <v>46504</v>
      </c>
      <c r="K227" s="29"/>
      <c r="L227" s="29"/>
    </row>
    <row r="228" customFormat="false" ht="31.5" hidden="false" customHeight="true" outlineLevel="0" collapsed="false">
      <c r="A228" s="23" t="s">
        <v>710</v>
      </c>
      <c r="B228" s="24" t="s">
        <v>711</v>
      </c>
      <c r="C228" s="25" t="s">
        <v>439</v>
      </c>
      <c r="D228" s="25" t="s">
        <v>714</v>
      </c>
      <c r="E228" s="26" t="s">
        <v>18</v>
      </c>
      <c r="F228" s="26" t="s">
        <v>446</v>
      </c>
      <c r="G228" s="30" t="s">
        <v>379</v>
      </c>
      <c r="H228" s="24" t="n">
        <f aca="false">YEAR(G228)</f>
        <v>1999</v>
      </c>
      <c r="I228" s="25" t="s">
        <v>715</v>
      </c>
      <c r="J228" s="28" t="n">
        <v>46783</v>
      </c>
      <c r="K228" s="29"/>
      <c r="L228" s="29"/>
    </row>
    <row r="229" customFormat="false" ht="31.5" hidden="false" customHeight="true" outlineLevel="0" collapsed="false">
      <c r="A229" s="23" t="s">
        <v>716</v>
      </c>
      <c r="B229" s="24" t="s">
        <v>717</v>
      </c>
      <c r="C229" s="25" t="s">
        <v>418</v>
      </c>
      <c r="D229" s="25" t="s">
        <v>119</v>
      </c>
      <c r="E229" s="26" t="s">
        <v>18</v>
      </c>
      <c r="F229" s="26" t="s">
        <v>26</v>
      </c>
      <c r="G229" s="30" t="s">
        <v>718</v>
      </c>
      <c r="H229" s="24" t="n">
        <f aca="false">YEAR(G229)</f>
        <v>1986</v>
      </c>
      <c r="I229" s="25" t="s">
        <v>62</v>
      </c>
      <c r="J229" s="28" t="n">
        <v>47231</v>
      </c>
      <c r="K229" s="32" t="s">
        <v>50</v>
      </c>
      <c r="L229" s="32" t="s">
        <v>62</v>
      </c>
    </row>
    <row r="230" customFormat="false" ht="31.5" hidden="false" customHeight="true" outlineLevel="0" collapsed="false">
      <c r="A230" s="68" t="s">
        <v>719</v>
      </c>
      <c r="B230" s="68" t="s">
        <v>167</v>
      </c>
      <c r="C230" s="68" t="s">
        <v>65</v>
      </c>
      <c r="D230" s="69" t="s">
        <v>720</v>
      </c>
      <c r="E230" s="26" t="s">
        <v>18</v>
      </c>
      <c r="F230" s="26" t="s">
        <v>96</v>
      </c>
      <c r="G230" s="30" t="s">
        <v>393</v>
      </c>
      <c r="H230" s="24" t="n">
        <f aca="false">YEAR(G230)</f>
        <v>2022</v>
      </c>
      <c r="I230" s="25" t="s">
        <v>115</v>
      </c>
      <c r="J230" s="28" t="n">
        <v>46591</v>
      </c>
      <c r="K230" s="29"/>
      <c r="L230" s="32"/>
    </row>
    <row r="231" customFormat="false" ht="31.5" hidden="false" customHeight="true" outlineLevel="0" collapsed="false">
      <c r="A231" s="23" t="s">
        <v>721</v>
      </c>
      <c r="B231" s="24" t="s">
        <v>139</v>
      </c>
      <c r="C231" s="25" t="s">
        <v>294</v>
      </c>
      <c r="D231" s="25" t="s">
        <v>161</v>
      </c>
      <c r="E231" s="26" t="s">
        <v>46</v>
      </c>
      <c r="F231" s="26" t="s">
        <v>209</v>
      </c>
      <c r="G231" s="30" t="s">
        <v>722</v>
      </c>
      <c r="H231" s="24" t="n">
        <f aca="false">YEAR(G231)</f>
        <v>1998</v>
      </c>
      <c r="I231" s="25" t="s">
        <v>57</v>
      </c>
      <c r="J231" s="28" t="n">
        <v>47630</v>
      </c>
      <c r="K231" s="32" t="s">
        <v>50</v>
      </c>
      <c r="L231" s="32" t="s">
        <v>57</v>
      </c>
    </row>
    <row r="232" customFormat="false" ht="31.5" hidden="false" customHeight="true" outlineLevel="0" collapsed="false">
      <c r="A232" s="23" t="s">
        <v>723</v>
      </c>
      <c r="B232" s="24" t="s">
        <v>724</v>
      </c>
      <c r="C232" s="25" t="s">
        <v>65</v>
      </c>
      <c r="D232" s="25" t="s">
        <v>119</v>
      </c>
      <c r="E232" s="70" t="s">
        <v>18</v>
      </c>
      <c r="F232" s="70" t="s">
        <v>96</v>
      </c>
      <c r="G232" s="26" t="s">
        <v>542</v>
      </c>
      <c r="H232" s="24" t="n">
        <f aca="false">YEAR(G232)</f>
        <v>2019</v>
      </c>
      <c r="I232" s="25" t="s">
        <v>115</v>
      </c>
      <c r="J232" s="28" t="n">
        <v>47322</v>
      </c>
      <c r="K232" s="29"/>
      <c r="L232" s="32"/>
    </row>
    <row r="233" customFormat="false" ht="31.5" hidden="false" customHeight="true" outlineLevel="0" collapsed="false">
      <c r="A233" s="23" t="s">
        <v>725</v>
      </c>
      <c r="B233" s="24" t="s">
        <v>99</v>
      </c>
      <c r="C233" s="25" t="s">
        <v>294</v>
      </c>
      <c r="D233" s="25" t="s">
        <v>66</v>
      </c>
      <c r="E233" s="26" t="s">
        <v>46</v>
      </c>
      <c r="F233" s="26" t="s">
        <v>514</v>
      </c>
      <c r="G233" s="30" t="s">
        <v>726</v>
      </c>
      <c r="H233" s="24" t="n">
        <f aca="false">YEAR(G233)</f>
        <v>1973</v>
      </c>
      <c r="I233" s="25" t="s">
        <v>143</v>
      </c>
      <c r="J233" s="28" t="n">
        <v>47428</v>
      </c>
      <c r="K233" s="29"/>
      <c r="L233" s="32"/>
    </row>
    <row r="234" customFormat="false" ht="31.5" hidden="false" customHeight="true" outlineLevel="0" collapsed="false">
      <c r="A234" s="23" t="s">
        <v>727</v>
      </c>
      <c r="B234" s="24" t="s">
        <v>638</v>
      </c>
      <c r="C234" s="25" t="s">
        <v>728</v>
      </c>
      <c r="D234" s="25" t="s">
        <v>522</v>
      </c>
      <c r="E234" s="26" t="s">
        <v>46</v>
      </c>
      <c r="F234" s="26" t="s">
        <v>286</v>
      </c>
      <c r="G234" s="30" t="s">
        <v>729</v>
      </c>
      <c r="H234" s="24" t="n">
        <f aca="false">YEAR(G234)</f>
        <v>1978</v>
      </c>
      <c r="I234" s="25" t="s">
        <v>240</v>
      </c>
      <c r="J234" s="28" t="n">
        <v>46931</v>
      </c>
      <c r="K234" s="29"/>
      <c r="L234" s="29"/>
    </row>
    <row r="235" customFormat="false" ht="31.5" hidden="false" customHeight="true" outlineLevel="0" collapsed="false">
      <c r="A235" s="23" t="s">
        <v>730</v>
      </c>
      <c r="B235" s="24" t="s">
        <v>155</v>
      </c>
      <c r="C235" s="25" t="s">
        <v>156</v>
      </c>
      <c r="D235" s="25" t="s">
        <v>236</v>
      </c>
      <c r="E235" s="26" t="s">
        <v>237</v>
      </c>
      <c r="F235" s="26" t="s">
        <v>68</v>
      </c>
      <c r="G235" s="30" t="s">
        <v>731</v>
      </c>
      <c r="H235" s="24" t="n">
        <f aca="false">YEAR(G235)</f>
        <v>2025</v>
      </c>
      <c r="I235" s="25" t="s">
        <v>240</v>
      </c>
      <c r="J235" s="28" t="n">
        <v>47688</v>
      </c>
      <c r="K235" s="29"/>
      <c r="L235" s="29"/>
    </row>
    <row r="236" customFormat="false" ht="31.5" hidden="false" customHeight="true" outlineLevel="0" collapsed="false">
      <c r="A236" s="23" t="s">
        <v>732</v>
      </c>
      <c r="B236" s="24" t="s">
        <v>482</v>
      </c>
      <c r="C236" s="25" t="s">
        <v>586</v>
      </c>
      <c r="D236" s="25" t="s">
        <v>119</v>
      </c>
      <c r="E236" s="26" t="s">
        <v>18</v>
      </c>
      <c r="F236" s="26" t="s">
        <v>96</v>
      </c>
      <c r="G236" s="30" t="s">
        <v>283</v>
      </c>
      <c r="H236" s="24" t="n">
        <f aca="false">YEAR(G236)</f>
        <v>2024</v>
      </c>
      <c r="I236" s="25" t="s">
        <v>115</v>
      </c>
      <c r="J236" s="28" t="n">
        <v>47325</v>
      </c>
      <c r="K236" s="29"/>
      <c r="L236" s="32"/>
    </row>
    <row r="237" customFormat="false" ht="31.5" hidden="false" customHeight="true" outlineLevel="0" collapsed="false">
      <c r="A237" s="23" t="s">
        <v>733</v>
      </c>
      <c r="B237" s="24" t="s">
        <v>734</v>
      </c>
      <c r="C237" s="25" t="s">
        <v>735</v>
      </c>
      <c r="D237" s="25" t="s">
        <v>736</v>
      </c>
      <c r="E237" s="26" t="s">
        <v>46</v>
      </c>
      <c r="F237" s="26" t="s">
        <v>737</v>
      </c>
      <c r="G237" s="30" t="s">
        <v>738</v>
      </c>
      <c r="H237" s="24" t="n">
        <f aca="false">YEAR(G237)</f>
        <v>1992</v>
      </c>
      <c r="I237" s="25" t="s">
        <v>49</v>
      </c>
      <c r="J237" s="28" t="n">
        <v>47294</v>
      </c>
      <c r="K237" s="29" t="s">
        <v>50</v>
      </c>
      <c r="L237" s="29" t="s">
        <v>150</v>
      </c>
    </row>
    <row r="238" customFormat="false" ht="31.5" hidden="false" customHeight="true" outlineLevel="0" collapsed="false">
      <c r="A238" s="23" t="s">
        <v>739</v>
      </c>
      <c r="B238" s="24" t="s">
        <v>64</v>
      </c>
      <c r="C238" s="25" t="s">
        <v>740</v>
      </c>
      <c r="D238" s="25" t="s">
        <v>741</v>
      </c>
      <c r="E238" s="26" t="s">
        <v>18</v>
      </c>
      <c r="F238" s="26" t="s">
        <v>96</v>
      </c>
      <c r="G238" s="30" t="s">
        <v>472</v>
      </c>
      <c r="H238" s="24" t="n">
        <f aca="false">YEAR(G238)</f>
        <v>2021</v>
      </c>
      <c r="I238" s="25" t="s">
        <v>115</v>
      </c>
      <c r="J238" s="28" t="n">
        <v>47338</v>
      </c>
      <c r="K238" s="29"/>
      <c r="L238" s="32"/>
    </row>
    <row r="239" customFormat="false" ht="31.5" hidden="false" customHeight="true" outlineLevel="0" collapsed="false">
      <c r="A239" s="23" t="s">
        <v>739</v>
      </c>
      <c r="B239" s="24" t="s">
        <v>64</v>
      </c>
      <c r="C239" s="25" t="s">
        <v>740</v>
      </c>
      <c r="D239" s="25" t="s">
        <v>32</v>
      </c>
      <c r="E239" s="26" t="s">
        <v>18</v>
      </c>
      <c r="F239" s="26" t="s">
        <v>96</v>
      </c>
      <c r="G239" s="30" t="s">
        <v>472</v>
      </c>
      <c r="H239" s="24" t="n">
        <f aca="false">YEAR(G239)</f>
        <v>2021</v>
      </c>
      <c r="I239" s="25" t="s">
        <v>115</v>
      </c>
      <c r="J239" s="28" t="n">
        <v>47688</v>
      </c>
      <c r="K239" s="29"/>
      <c r="L239" s="32"/>
    </row>
    <row r="240" customFormat="false" ht="31.5" hidden="false" customHeight="true" outlineLevel="0" collapsed="false">
      <c r="A240" s="23" t="s">
        <v>742</v>
      </c>
      <c r="B240" s="24" t="s">
        <v>743</v>
      </c>
      <c r="C240" s="25" t="s">
        <v>744</v>
      </c>
      <c r="D240" s="25" t="s">
        <v>506</v>
      </c>
      <c r="E240" s="26" t="s">
        <v>18</v>
      </c>
      <c r="F240" s="26" t="s">
        <v>96</v>
      </c>
      <c r="G240" s="30" t="s">
        <v>130</v>
      </c>
      <c r="H240" s="24" t="n">
        <f aca="false">YEAR(G240)</f>
        <v>2023</v>
      </c>
      <c r="I240" s="25" t="s">
        <v>507</v>
      </c>
      <c r="J240" s="28" t="n">
        <v>47686</v>
      </c>
      <c r="K240" s="29"/>
      <c r="L240" s="32"/>
    </row>
    <row r="241" customFormat="false" ht="31.5" hidden="false" customHeight="true" outlineLevel="0" collapsed="false">
      <c r="A241" s="23" t="s">
        <v>745</v>
      </c>
      <c r="B241" s="24" t="s">
        <v>59</v>
      </c>
      <c r="C241" s="25" t="s">
        <v>320</v>
      </c>
      <c r="D241" s="25" t="s">
        <v>746</v>
      </c>
      <c r="E241" s="26" t="s">
        <v>18</v>
      </c>
      <c r="F241" s="26" t="s">
        <v>534</v>
      </c>
      <c r="G241" s="60" t="s">
        <v>700</v>
      </c>
      <c r="H241" s="24" t="n">
        <f aca="false">YEAR(G241)</f>
        <v>1988</v>
      </c>
      <c r="I241" s="25" t="s">
        <v>747</v>
      </c>
      <c r="J241" s="28" t="n">
        <v>46903</v>
      </c>
      <c r="K241" s="29"/>
      <c r="L241" s="32"/>
    </row>
    <row r="242" customFormat="false" ht="31.5" hidden="false" customHeight="true" outlineLevel="0" collapsed="false">
      <c r="A242" s="23" t="s">
        <v>748</v>
      </c>
      <c r="B242" s="24" t="s">
        <v>207</v>
      </c>
      <c r="C242" s="25" t="s">
        <v>65</v>
      </c>
      <c r="D242" s="25" t="s">
        <v>119</v>
      </c>
      <c r="E242" s="26" t="s">
        <v>18</v>
      </c>
      <c r="F242" s="26" t="s">
        <v>326</v>
      </c>
      <c r="G242" s="30" t="s">
        <v>34</v>
      </c>
      <c r="H242" s="24" t="n">
        <f aca="false">YEAR(G242)</f>
        <v>2011</v>
      </c>
      <c r="I242" s="25" t="s">
        <v>62</v>
      </c>
      <c r="J242" s="28" t="n">
        <v>46595</v>
      </c>
      <c r="K242" s="29"/>
      <c r="L242" s="29"/>
    </row>
    <row r="243" customFormat="false" ht="31.5" hidden="false" customHeight="true" outlineLevel="0" collapsed="false">
      <c r="A243" s="23" t="s">
        <v>749</v>
      </c>
      <c r="B243" s="24" t="s">
        <v>155</v>
      </c>
      <c r="C243" s="25" t="s">
        <v>94</v>
      </c>
      <c r="D243" s="25" t="s">
        <v>112</v>
      </c>
      <c r="E243" s="26" t="s">
        <v>18</v>
      </c>
      <c r="F243" s="26" t="s">
        <v>113</v>
      </c>
      <c r="G243" s="30" t="s">
        <v>114</v>
      </c>
      <c r="H243" s="24" t="n">
        <f aca="false">YEAR(G243)</f>
        <v>2025</v>
      </c>
      <c r="I243" s="25" t="s">
        <v>115</v>
      </c>
      <c r="J243" s="28" t="n">
        <v>47696</v>
      </c>
      <c r="K243" s="29"/>
      <c r="L243" s="29"/>
    </row>
    <row r="244" customFormat="false" ht="31.5" hidden="false" customHeight="true" outlineLevel="0" collapsed="false">
      <c r="A244" s="23" t="s">
        <v>750</v>
      </c>
      <c r="B244" s="24" t="s">
        <v>99</v>
      </c>
      <c r="C244" s="25" t="s">
        <v>294</v>
      </c>
      <c r="D244" s="25" t="s">
        <v>45</v>
      </c>
      <c r="E244" s="26" t="s">
        <v>46</v>
      </c>
      <c r="F244" s="26" t="s">
        <v>514</v>
      </c>
      <c r="G244" s="30" t="s">
        <v>751</v>
      </c>
      <c r="H244" s="24" t="n">
        <f aca="false">YEAR(G244)</f>
        <v>1991</v>
      </c>
      <c r="I244" s="25" t="s">
        <v>150</v>
      </c>
      <c r="J244" s="28" t="n">
        <v>47176</v>
      </c>
      <c r="K244" s="32"/>
      <c r="L244" s="32"/>
    </row>
    <row r="245" customFormat="false" ht="31.5" hidden="false" customHeight="true" outlineLevel="0" collapsed="false">
      <c r="A245" s="23" t="s">
        <v>752</v>
      </c>
      <c r="B245" s="24" t="s">
        <v>59</v>
      </c>
      <c r="C245" s="25" t="s">
        <v>31</v>
      </c>
      <c r="D245" s="25" t="s">
        <v>66</v>
      </c>
      <c r="E245" s="26" t="s">
        <v>46</v>
      </c>
      <c r="F245" s="26" t="s">
        <v>165</v>
      </c>
      <c r="G245" s="30" t="s">
        <v>753</v>
      </c>
      <c r="H245" s="24" t="n">
        <f aca="false">YEAR(G245)</f>
        <v>1997</v>
      </c>
      <c r="I245" s="25" t="s">
        <v>143</v>
      </c>
      <c r="J245" s="28" t="n">
        <v>46748</v>
      </c>
      <c r="K245" s="32" t="s">
        <v>50</v>
      </c>
      <c r="L245" s="29" t="s">
        <v>754</v>
      </c>
    </row>
    <row r="246" customFormat="false" ht="31.5" hidden="false" customHeight="true" outlineLevel="0" collapsed="false">
      <c r="A246" s="23" t="s">
        <v>755</v>
      </c>
      <c r="B246" s="24" t="s">
        <v>222</v>
      </c>
      <c r="C246" s="25" t="s">
        <v>756</v>
      </c>
      <c r="D246" s="25" t="s">
        <v>112</v>
      </c>
      <c r="E246" s="26" t="s">
        <v>18</v>
      </c>
      <c r="F246" s="26" t="s">
        <v>113</v>
      </c>
      <c r="G246" s="30" t="s">
        <v>114</v>
      </c>
      <c r="H246" s="24" t="n">
        <f aca="false">YEAR(G246)</f>
        <v>2025</v>
      </c>
      <c r="I246" s="25" t="s">
        <v>115</v>
      </c>
      <c r="J246" s="28" t="n">
        <v>47696</v>
      </c>
      <c r="K246" s="29"/>
      <c r="L246" s="29"/>
    </row>
    <row r="247" customFormat="false" ht="31.5" hidden="false" customHeight="true" outlineLevel="0" collapsed="false">
      <c r="A247" s="23" t="s">
        <v>757</v>
      </c>
      <c r="B247" s="24" t="s">
        <v>204</v>
      </c>
      <c r="C247" s="25" t="s">
        <v>396</v>
      </c>
      <c r="D247" s="25" t="s">
        <v>66</v>
      </c>
      <c r="E247" s="26" t="s">
        <v>46</v>
      </c>
      <c r="F247" s="26" t="s">
        <v>758</v>
      </c>
      <c r="G247" s="30" t="s">
        <v>516</v>
      </c>
      <c r="H247" s="24" t="n">
        <f aca="false">YEAR(G247)</f>
        <v>1998</v>
      </c>
      <c r="I247" s="25" t="s">
        <v>143</v>
      </c>
      <c r="J247" s="28" t="n">
        <v>46748</v>
      </c>
      <c r="K247" s="32"/>
      <c r="L247" s="32"/>
    </row>
    <row r="248" customFormat="false" ht="31.5" hidden="false" customHeight="true" outlineLevel="0" collapsed="false">
      <c r="A248" s="35" t="s">
        <v>759</v>
      </c>
      <c r="B248" s="35" t="s">
        <v>213</v>
      </c>
      <c r="C248" s="36" t="s">
        <v>65</v>
      </c>
      <c r="D248" s="36" t="s">
        <v>506</v>
      </c>
      <c r="E248" s="36" t="s">
        <v>18</v>
      </c>
      <c r="F248" s="26" t="s">
        <v>96</v>
      </c>
      <c r="G248" s="30" t="s">
        <v>225</v>
      </c>
      <c r="H248" s="24" t="n">
        <f aca="false">YEAR(G248)</f>
        <v>2020</v>
      </c>
      <c r="I248" s="36" t="s">
        <v>507</v>
      </c>
      <c r="J248" s="36" t="s">
        <v>760</v>
      </c>
      <c r="K248" s="37"/>
      <c r="L248" s="37"/>
    </row>
    <row r="249" customFormat="false" ht="31.5" hidden="false" customHeight="true" outlineLevel="0" collapsed="false">
      <c r="A249" s="35" t="s">
        <v>761</v>
      </c>
      <c r="B249" s="35" t="s">
        <v>762</v>
      </c>
      <c r="C249" s="36" t="s">
        <v>763</v>
      </c>
      <c r="D249" s="25" t="s">
        <v>119</v>
      </c>
      <c r="E249" s="36" t="s">
        <v>18</v>
      </c>
      <c r="F249" s="26" t="s">
        <v>420</v>
      </c>
      <c r="G249" s="30" t="s">
        <v>764</v>
      </c>
      <c r="H249" s="24" t="n">
        <f aca="false">YEAR(G249)</f>
        <v>2018</v>
      </c>
      <c r="I249" s="36" t="s">
        <v>240</v>
      </c>
      <c r="J249" s="36" t="s">
        <v>765</v>
      </c>
      <c r="K249" s="37"/>
      <c r="L249" s="37"/>
    </row>
    <row r="250" customFormat="false" ht="31.5" hidden="false" customHeight="true" outlineLevel="0" collapsed="false">
      <c r="A250" s="23" t="s">
        <v>766</v>
      </c>
      <c r="B250" s="24" t="s">
        <v>213</v>
      </c>
      <c r="C250" s="25" t="s">
        <v>218</v>
      </c>
      <c r="D250" s="25" t="s">
        <v>347</v>
      </c>
      <c r="E250" s="26" t="s">
        <v>18</v>
      </c>
      <c r="F250" s="26" t="s">
        <v>446</v>
      </c>
      <c r="G250" s="30" t="s">
        <v>581</v>
      </c>
      <c r="H250" s="24" t="n">
        <f aca="false">YEAR(G250)</f>
        <v>1997</v>
      </c>
      <c r="I250" s="25" t="s">
        <v>329</v>
      </c>
      <c r="J250" s="28" t="n">
        <v>47357</v>
      </c>
      <c r="K250" s="32" t="s">
        <v>50</v>
      </c>
      <c r="L250" s="29" t="s">
        <v>498</v>
      </c>
    </row>
    <row r="251" customFormat="false" ht="31.5" hidden="false" customHeight="true" outlineLevel="0" collapsed="false">
      <c r="A251" s="23" t="s">
        <v>767</v>
      </c>
      <c r="B251" s="24" t="s">
        <v>768</v>
      </c>
      <c r="C251" s="25" t="s">
        <v>769</v>
      </c>
      <c r="D251" s="36" t="s">
        <v>45</v>
      </c>
      <c r="E251" s="36" t="s">
        <v>46</v>
      </c>
      <c r="F251" s="36" t="s">
        <v>126</v>
      </c>
      <c r="G251" s="30" t="s">
        <v>770</v>
      </c>
      <c r="H251" s="24" t="n">
        <f aca="false">YEAR(G251)</f>
        <v>1979</v>
      </c>
      <c r="I251" s="36" t="s">
        <v>49</v>
      </c>
      <c r="J251" s="36" t="s">
        <v>771</v>
      </c>
      <c r="K251" s="32"/>
      <c r="L251" s="38"/>
    </row>
    <row r="252" customFormat="false" ht="31.5" hidden="false" customHeight="true" outlineLevel="0" collapsed="false">
      <c r="A252" s="23" t="s">
        <v>772</v>
      </c>
      <c r="B252" s="24" t="s">
        <v>213</v>
      </c>
      <c r="C252" s="25" t="s">
        <v>282</v>
      </c>
      <c r="D252" s="36" t="s">
        <v>773</v>
      </c>
      <c r="E252" s="26" t="s">
        <v>18</v>
      </c>
      <c r="F252" s="26" t="s">
        <v>96</v>
      </c>
      <c r="G252" s="30" t="s">
        <v>774</v>
      </c>
      <c r="H252" s="24" t="n">
        <f aca="false">YEAR(G252)</f>
        <v>2009</v>
      </c>
      <c r="I252" s="36" t="s">
        <v>775</v>
      </c>
      <c r="J252" s="36" t="s">
        <v>776</v>
      </c>
      <c r="K252" s="29"/>
      <c r="L252" s="38"/>
    </row>
    <row r="253" customFormat="false" ht="31.5" hidden="false" customHeight="true" outlineLevel="0" collapsed="false">
      <c r="A253" s="23" t="s">
        <v>777</v>
      </c>
      <c r="B253" s="24" t="s">
        <v>312</v>
      </c>
      <c r="C253" s="25" t="s">
        <v>94</v>
      </c>
      <c r="D253" s="25" t="s">
        <v>778</v>
      </c>
      <c r="E253" s="26" t="s">
        <v>18</v>
      </c>
      <c r="F253" s="26" t="s">
        <v>446</v>
      </c>
      <c r="G253" s="30" t="s">
        <v>174</v>
      </c>
      <c r="H253" s="24" t="n">
        <f aca="false">YEAR(G253)</f>
        <v>1998</v>
      </c>
      <c r="I253" s="31" t="s">
        <v>136</v>
      </c>
      <c r="J253" s="28" t="n">
        <v>47144</v>
      </c>
      <c r="K253" s="32" t="s">
        <v>50</v>
      </c>
      <c r="L253" s="32" t="s">
        <v>136</v>
      </c>
    </row>
    <row r="254" customFormat="false" ht="31.5" hidden="false" customHeight="true" outlineLevel="0" collapsed="false">
      <c r="A254" s="23" t="s">
        <v>779</v>
      </c>
      <c r="B254" s="24" t="s">
        <v>482</v>
      </c>
      <c r="C254" s="25" t="s">
        <v>156</v>
      </c>
      <c r="D254" s="25" t="s">
        <v>66</v>
      </c>
      <c r="E254" s="26" t="s">
        <v>46</v>
      </c>
      <c r="F254" s="26" t="s">
        <v>165</v>
      </c>
      <c r="G254" s="30" t="s">
        <v>780</v>
      </c>
      <c r="H254" s="24" t="n">
        <f aca="false">YEAR(G254)</f>
        <v>2019</v>
      </c>
      <c r="I254" s="25" t="s">
        <v>143</v>
      </c>
      <c r="J254" s="28" t="n">
        <v>47231</v>
      </c>
      <c r="K254" s="29"/>
      <c r="L254" s="29"/>
    </row>
    <row r="255" customFormat="false" ht="31.5" hidden="false" customHeight="true" outlineLevel="0" collapsed="false">
      <c r="A255" s="23" t="s">
        <v>781</v>
      </c>
      <c r="B255" s="24" t="s">
        <v>99</v>
      </c>
      <c r="C255" s="25" t="s">
        <v>104</v>
      </c>
      <c r="D255" s="25" t="s">
        <v>553</v>
      </c>
      <c r="E255" s="26" t="s">
        <v>46</v>
      </c>
      <c r="F255" s="26" t="s">
        <v>126</v>
      </c>
      <c r="G255" s="30" t="s">
        <v>511</v>
      </c>
      <c r="H255" s="24" t="n">
        <f aca="false">YEAR(G255)</f>
        <v>1996</v>
      </c>
      <c r="I255" s="25" t="s">
        <v>49</v>
      </c>
      <c r="J255" s="28" t="n">
        <v>46840</v>
      </c>
      <c r="K255" s="32" t="s">
        <v>50</v>
      </c>
      <c r="L255" s="32" t="s">
        <v>49</v>
      </c>
    </row>
    <row r="256" customFormat="false" ht="31.5" hidden="false" customHeight="true" outlineLevel="0" collapsed="false">
      <c r="A256" s="23" t="s">
        <v>782</v>
      </c>
      <c r="B256" s="24" t="s">
        <v>93</v>
      </c>
      <c r="C256" s="25" t="s">
        <v>586</v>
      </c>
      <c r="D256" s="25" t="s">
        <v>119</v>
      </c>
      <c r="E256" s="26" t="s">
        <v>18</v>
      </c>
      <c r="F256" s="26" t="s">
        <v>420</v>
      </c>
      <c r="G256" s="30" t="s">
        <v>393</v>
      </c>
      <c r="H256" s="24" t="n">
        <f aca="false">YEAR(G256)</f>
        <v>2022</v>
      </c>
      <c r="I256" s="25" t="s">
        <v>115</v>
      </c>
      <c r="J256" s="28" t="n">
        <v>46591</v>
      </c>
      <c r="K256" s="29"/>
      <c r="L256" s="32"/>
    </row>
    <row r="257" customFormat="false" ht="31.5" hidden="false" customHeight="true" outlineLevel="0" collapsed="false">
      <c r="A257" s="23" t="s">
        <v>783</v>
      </c>
      <c r="B257" s="24" t="s">
        <v>784</v>
      </c>
      <c r="C257" s="25" t="s">
        <v>265</v>
      </c>
      <c r="D257" s="25" t="s">
        <v>38</v>
      </c>
      <c r="E257" s="26" t="s">
        <v>18</v>
      </c>
      <c r="F257" s="26" t="s">
        <v>785</v>
      </c>
      <c r="G257" s="30" t="s">
        <v>107</v>
      </c>
      <c r="H257" s="24" t="n">
        <f aca="false">YEAR(G257)</f>
        <v>2014</v>
      </c>
      <c r="I257" s="26" t="s">
        <v>41</v>
      </c>
      <c r="J257" s="28" t="n">
        <v>46446</v>
      </c>
      <c r="K257" s="29"/>
      <c r="L257" s="65"/>
    </row>
    <row r="258" customFormat="false" ht="31.5" hidden="false" customHeight="true" outlineLevel="0" collapsed="false">
      <c r="A258" s="23" t="s">
        <v>786</v>
      </c>
      <c r="B258" s="24" t="s">
        <v>171</v>
      </c>
      <c r="C258" s="25" t="s">
        <v>94</v>
      </c>
      <c r="D258" s="25" t="s">
        <v>215</v>
      </c>
      <c r="E258" s="26" t="s">
        <v>46</v>
      </c>
      <c r="F258" s="26" t="s">
        <v>165</v>
      </c>
      <c r="G258" s="30" t="s">
        <v>787</v>
      </c>
      <c r="H258" s="24" t="n">
        <f aca="false">YEAR(G258)</f>
        <v>2000</v>
      </c>
      <c r="I258" s="25" t="s">
        <v>216</v>
      </c>
      <c r="J258" s="28" t="n">
        <v>46470</v>
      </c>
      <c r="K258" s="32" t="s">
        <v>50</v>
      </c>
      <c r="L258" s="32" t="s">
        <v>216</v>
      </c>
    </row>
    <row r="259" customFormat="false" ht="31.5" hidden="false" customHeight="true" outlineLevel="0" collapsed="false">
      <c r="A259" s="23" t="s">
        <v>788</v>
      </c>
      <c r="B259" s="24" t="s">
        <v>64</v>
      </c>
      <c r="C259" s="25" t="s">
        <v>65</v>
      </c>
      <c r="D259" s="25" t="s">
        <v>125</v>
      </c>
      <c r="E259" s="26" t="s">
        <v>46</v>
      </c>
      <c r="F259" s="26" t="s">
        <v>165</v>
      </c>
      <c r="G259" s="30" t="s">
        <v>789</v>
      </c>
      <c r="H259" s="24" t="n">
        <f aca="false">YEAR(G259)</f>
        <v>2000</v>
      </c>
      <c r="I259" s="25" t="s">
        <v>49</v>
      </c>
      <c r="J259" s="28" t="n">
        <v>46840</v>
      </c>
      <c r="K259" s="29"/>
      <c r="L259" s="29"/>
    </row>
    <row r="260" customFormat="false" ht="31.5" hidden="false" customHeight="true" outlineLevel="0" collapsed="false">
      <c r="A260" s="23" t="s">
        <v>790</v>
      </c>
      <c r="B260" s="24" t="s">
        <v>628</v>
      </c>
      <c r="C260" s="25" t="s">
        <v>94</v>
      </c>
      <c r="D260" s="25" t="s">
        <v>81</v>
      </c>
      <c r="E260" s="26" t="s">
        <v>46</v>
      </c>
      <c r="F260" s="26" t="s">
        <v>791</v>
      </c>
      <c r="G260" s="30" t="s">
        <v>677</v>
      </c>
      <c r="H260" s="24" t="n">
        <f aca="false">YEAR(G260)</f>
        <v>2008</v>
      </c>
      <c r="I260" s="25" t="s">
        <v>49</v>
      </c>
      <c r="J260" s="28" t="n">
        <v>46552</v>
      </c>
      <c r="K260" s="29"/>
      <c r="L260" s="29"/>
    </row>
    <row r="261" customFormat="false" ht="31.5" hidden="false" customHeight="true" outlineLevel="0" collapsed="false">
      <c r="A261" s="23" t="s">
        <v>790</v>
      </c>
      <c r="B261" s="24" t="s">
        <v>628</v>
      </c>
      <c r="C261" s="25" t="s">
        <v>94</v>
      </c>
      <c r="D261" s="25" t="s">
        <v>161</v>
      </c>
      <c r="E261" s="26" t="s">
        <v>46</v>
      </c>
      <c r="F261" s="26" t="s">
        <v>791</v>
      </c>
      <c r="G261" s="30" t="s">
        <v>677</v>
      </c>
      <c r="H261" s="24" t="n">
        <f aca="false">YEAR(G261)</f>
        <v>2008</v>
      </c>
      <c r="I261" s="25" t="s">
        <v>57</v>
      </c>
      <c r="J261" s="28" t="n">
        <v>46931</v>
      </c>
      <c r="K261" s="29"/>
      <c r="L261" s="29"/>
    </row>
    <row r="262" customFormat="false" ht="31.5" hidden="false" customHeight="true" outlineLevel="0" collapsed="false">
      <c r="A262" s="23" t="s">
        <v>792</v>
      </c>
      <c r="B262" s="24" t="s">
        <v>207</v>
      </c>
      <c r="C262" s="25" t="s">
        <v>294</v>
      </c>
      <c r="D262" s="25" t="s">
        <v>87</v>
      </c>
      <c r="E262" s="26" t="s">
        <v>46</v>
      </c>
      <c r="F262" s="26" t="s">
        <v>209</v>
      </c>
      <c r="G262" s="30" t="s">
        <v>793</v>
      </c>
      <c r="H262" s="24" t="n">
        <f aca="false">YEAR(G262)</f>
        <v>1999</v>
      </c>
      <c r="I262" s="25" t="s">
        <v>91</v>
      </c>
      <c r="J262" s="28" t="n">
        <v>47085</v>
      </c>
      <c r="K262" s="32" t="s">
        <v>50</v>
      </c>
      <c r="L262" s="32" t="s">
        <v>91</v>
      </c>
    </row>
    <row r="263" customFormat="false" ht="31.5" hidden="false" customHeight="true" outlineLevel="0" collapsed="false">
      <c r="A263" s="23" t="s">
        <v>794</v>
      </c>
      <c r="B263" s="24" t="s">
        <v>477</v>
      </c>
      <c r="C263" s="25" t="s">
        <v>140</v>
      </c>
      <c r="D263" s="25" t="s">
        <v>679</v>
      </c>
      <c r="E263" s="26" t="s">
        <v>18</v>
      </c>
      <c r="F263" s="26" t="s">
        <v>446</v>
      </c>
      <c r="G263" s="30" t="s">
        <v>379</v>
      </c>
      <c r="H263" s="24" t="n">
        <f aca="false">YEAR(G263)</f>
        <v>1999</v>
      </c>
      <c r="I263" s="25" t="s">
        <v>178</v>
      </c>
      <c r="J263" s="28" t="n">
        <v>47259</v>
      </c>
      <c r="K263" s="32" t="s">
        <v>50</v>
      </c>
      <c r="L263" s="32" t="s">
        <v>178</v>
      </c>
    </row>
    <row r="264" customFormat="false" ht="31.5" hidden="false" customHeight="true" outlineLevel="0" collapsed="false">
      <c r="A264" s="23" t="s">
        <v>794</v>
      </c>
      <c r="B264" s="24" t="s">
        <v>477</v>
      </c>
      <c r="C264" s="25" t="s">
        <v>140</v>
      </c>
      <c r="D264" s="25" t="s">
        <v>172</v>
      </c>
      <c r="E264" s="26" t="s">
        <v>18</v>
      </c>
      <c r="F264" s="26" t="s">
        <v>446</v>
      </c>
      <c r="G264" s="30" t="s">
        <v>379</v>
      </c>
      <c r="H264" s="24" t="n">
        <f aca="false">YEAR(G264)</f>
        <v>1999</v>
      </c>
      <c r="I264" s="25" t="s">
        <v>35</v>
      </c>
      <c r="J264" s="28" t="n">
        <v>47688</v>
      </c>
      <c r="K264" s="29"/>
      <c r="L264" s="32"/>
    </row>
    <row r="265" customFormat="false" ht="31.5" hidden="false" customHeight="true" outlineLevel="0" collapsed="false">
      <c r="A265" s="23" t="s">
        <v>795</v>
      </c>
      <c r="B265" s="24" t="s">
        <v>207</v>
      </c>
      <c r="C265" s="25" t="s">
        <v>396</v>
      </c>
      <c r="D265" s="25" t="s">
        <v>176</v>
      </c>
      <c r="E265" s="26" t="s">
        <v>18</v>
      </c>
      <c r="F265" s="26" t="s">
        <v>796</v>
      </c>
      <c r="G265" s="30" t="s">
        <v>370</v>
      </c>
      <c r="H265" s="24" t="n">
        <f aca="false">YEAR(G265)</f>
        <v>2001</v>
      </c>
      <c r="I265" s="25" t="s">
        <v>178</v>
      </c>
      <c r="J265" s="28" t="n">
        <v>46446</v>
      </c>
      <c r="K265" s="32" t="s">
        <v>50</v>
      </c>
      <c r="L265" s="32" t="s">
        <v>178</v>
      </c>
    </row>
    <row r="266" customFormat="false" ht="31.5" hidden="false" customHeight="true" outlineLevel="0" collapsed="false">
      <c r="A266" s="23" t="s">
        <v>797</v>
      </c>
      <c r="B266" s="24" t="s">
        <v>204</v>
      </c>
      <c r="C266" s="25" t="s">
        <v>193</v>
      </c>
      <c r="D266" s="25" t="s">
        <v>66</v>
      </c>
      <c r="E266" s="26" t="s">
        <v>46</v>
      </c>
      <c r="F266" s="26" t="s">
        <v>165</v>
      </c>
      <c r="G266" s="30" t="s">
        <v>798</v>
      </c>
      <c r="H266" s="24" t="n">
        <f aca="false">YEAR(G266)</f>
        <v>1997</v>
      </c>
      <c r="I266" s="25" t="s">
        <v>143</v>
      </c>
      <c r="J266" s="28" t="n">
        <v>47693</v>
      </c>
      <c r="K266" s="32"/>
      <c r="L266" s="32"/>
    </row>
    <row r="267" s="33" customFormat="true" ht="31.5" hidden="false" customHeight="true" outlineLevel="0" collapsed="false">
      <c r="A267" s="23" t="s">
        <v>799</v>
      </c>
      <c r="B267" s="24" t="s">
        <v>599</v>
      </c>
      <c r="C267" s="25" t="s">
        <v>294</v>
      </c>
      <c r="D267" s="25" t="s">
        <v>17</v>
      </c>
      <c r="E267" s="26" t="s">
        <v>18</v>
      </c>
      <c r="F267" s="26" t="s">
        <v>120</v>
      </c>
      <c r="G267" s="30" t="s">
        <v>652</v>
      </c>
      <c r="H267" s="24" t="n">
        <f aca="false">YEAR(G267)</f>
        <v>1988</v>
      </c>
      <c r="I267" s="25" t="s">
        <v>20</v>
      </c>
      <c r="J267" s="28" t="n">
        <v>47294</v>
      </c>
      <c r="K267" s="32" t="s">
        <v>50</v>
      </c>
      <c r="L267" s="32" t="s">
        <v>20</v>
      </c>
      <c r="AKS267" s="34"/>
      <c r="AKT267" s="34"/>
      <c r="AKU267" s="34"/>
      <c r="AKV267" s="34"/>
    </row>
    <row r="268" s="33" customFormat="true" ht="31.5" hidden="false" customHeight="true" outlineLevel="0" collapsed="false">
      <c r="A268" s="23" t="s">
        <v>786</v>
      </c>
      <c r="B268" s="24" t="s">
        <v>204</v>
      </c>
      <c r="C268" s="25" t="s">
        <v>65</v>
      </c>
      <c r="D268" s="25" t="s">
        <v>17</v>
      </c>
      <c r="E268" s="26" t="s">
        <v>18</v>
      </c>
      <c r="F268" s="26" t="s">
        <v>120</v>
      </c>
      <c r="G268" s="30" t="s">
        <v>318</v>
      </c>
      <c r="H268" s="24" t="n">
        <f aca="false">YEAR(G268)</f>
        <v>1981</v>
      </c>
      <c r="I268" s="25" t="s">
        <v>20</v>
      </c>
      <c r="J268" s="28" t="n">
        <v>47231</v>
      </c>
      <c r="K268" s="29"/>
      <c r="L268" s="32"/>
      <c r="AKS268" s="34"/>
      <c r="AKT268" s="34"/>
      <c r="AKU268" s="34"/>
      <c r="AKV268" s="34"/>
    </row>
    <row r="269" customFormat="false" ht="31.5" hidden="false" customHeight="true" outlineLevel="0" collapsed="false">
      <c r="A269" s="23" t="s">
        <v>800</v>
      </c>
      <c r="B269" s="24" t="s">
        <v>281</v>
      </c>
      <c r="C269" s="25" t="s">
        <v>129</v>
      </c>
      <c r="D269" s="25" t="s">
        <v>119</v>
      </c>
      <c r="E269" s="26" t="s">
        <v>18</v>
      </c>
      <c r="F269" s="26" t="s">
        <v>96</v>
      </c>
      <c r="G269" s="30" t="s">
        <v>801</v>
      </c>
      <c r="H269" s="24" t="n">
        <f aca="false">YEAR(G269)</f>
        <v>2024</v>
      </c>
      <c r="I269" s="25" t="s">
        <v>115</v>
      </c>
      <c r="J269" s="28" t="n">
        <v>46962</v>
      </c>
      <c r="K269" s="29"/>
      <c r="L269" s="32"/>
    </row>
    <row r="270" customFormat="false" ht="31.5" hidden="false" customHeight="true" outlineLevel="0" collapsed="false">
      <c r="A270" s="23" t="s">
        <v>802</v>
      </c>
      <c r="B270" s="24" t="s">
        <v>93</v>
      </c>
      <c r="C270" s="25" t="s">
        <v>94</v>
      </c>
      <c r="D270" s="25" t="s">
        <v>360</v>
      </c>
      <c r="E270" s="26" t="s">
        <v>18</v>
      </c>
      <c r="F270" s="26" t="s">
        <v>803</v>
      </c>
      <c r="G270" s="30" t="s">
        <v>348</v>
      </c>
      <c r="H270" s="24" t="n">
        <f aca="false">YEAR(G270)</f>
        <v>2013</v>
      </c>
      <c r="I270" s="25" t="s">
        <v>363</v>
      </c>
      <c r="J270" s="28" t="n">
        <v>47322</v>
      </c>
      <c r="K270" s="29"/>
      <c r="L270" s="29"/>
    </row>
    <row r="271" customFormat="false" ht="31.5" hidden="false" customHeight="true" outlineLevel="0" collapsed="false">
      <c r="A271" s="23" t="s">
        <v>804</v>
      </c>
      <c r="B271" s="24" t="s">
        <v>805</v>
      </c>
      <c r="C271" s="25" t="s">
        <v>806</v>
      </c>
      <c r="D271" s="25" t="s">
        <v>172</v>
      </c>
      <c r="E271" s="26" t="s">
        <v>18</v>
      </c>
      <c r="F271" s="26" t="s">
        <v>785</v>
      </c>
      <c r="G271" s="30" t="s">
        <v>34</v>
      </c>
      <c r="H271" s="24" t="n">
        <f aca="false">YEAR(G271)</f>
        <v>2011</v>
      </c>
      <c r="I271" s="26" t="s">
        <v>566</v>
      </c>
      <c r="J271" s="28" t="n">
        <v>46117</v>
      </c>
      <c r="K271" s="29"/>
      <c r="L271" s="65"/>
    </row>
    <row r="272" customFormat="false" ht="31.5" hidden="false" customHeight="true" outlineLevel="0" collapsed="false">
      <c r="A272" s="23" t="s">
        <v>807</v>
      </c>
      <c r="B272" s="24" t="s">
        <v>213</v>
      </c>
      <c r="C272" s="25" t="s">
        <v>218</v>
      </c>
      <c r="D272" s="25" t="s">
        <v>119</v>
      </c>
      <c r="E272" s="26" t="s">
        <v>18</v>
      </c>
      <c r="F272" s="26" t="s">
        <v>446</v>
      </c>
      <c r="G272" s="30" t="s">
        <v>174</v>
      </c>
      <c r="H272" s="24" t="n">
        <f aca="false">YEAR(G272)</f>
        <v>1998</v>
      </c>
      <c r="I272" s="25" t="s">
        <v>62</v>
      </c>
      <c r="J272" s="28" t="n">
        <v>46931</v>
      </c>
      <c r="K272" s="32" t="s">
        <v>50</v>
      </c>
      <c r="L272" s="32" t="s">
        <v>62</v>
      </c>
    </row>
    <row r="1045859" customFormat="false" ht="12.8" hidden="false" customHeight="false" outlineLevel="0" collapsed="false"/>
    <row r="1045860" customFormat="false" ht="12.8" hidden="false" customHeight="false" outlineLevel="0" collapsed="false"/>
    <row r="1045861" customFormat="false" ht="12.8" hidden="false" customHeight="false" outlineLevel="0" collapsed="false"/>
    <row r="1045862" customFormat="false" ht="12.8" hidden="false" customHeight="false" outlineLevel="0" collapsed="false"/>
    <row r="1045863" customFormat="false" ht="12.8" hidden="false" customHeight="false" outlineLevel="0" collapsed="false"/>
    <row r="1045864" customFormat="false" ht="12.8" hidden="false" customHeight="false" outlineLevel="0" collapsed="false"/>
    <row r="1045865" customFormat="false" ht="12.8" hidden="false" customHeight="false" outlineLevel="0" collapsed="false"/>
    <row r="1045866" customFormat="false" ht="12.8" hidden="false" customHeight="false" outlineLevel="0" collapsed="false"/>
    <row r="1045867" customFormat="false" ht="12.8" hidden="false" customHeight="false" outlineLevel="0" collapsed="false"/>
    <row r="1045868" customFormat="false" ht="12.8" hidden="false" customHeight="false" outlineLevel="0" collapsed="false"/>
    <row r="1045869" customFormat="false" ht="12.8" hidden="false" customHeight="false" outlineLevel="0" collapsed="false"/>
    <row r="1045870" customFormat="false" ht="12.8" hidden="false" customHeight="false" outlineLevel="0" collapsed="false"/>
    <row r="1045871" customFormat="false" ht="12.8" hidden="false" customHeight="false" outlineLevel="0" collapsed="false"/>
    <row r="1045872" customFormat="false" ht="12.8" hidden="false" customHeight="false" outlineLevel="0" collapsed="false"/>
    <row r="1045873" customFormat="false" ht="12.8" hidden="false" customHeight="false" outlineLevel="0" collapsed="false"/>
    <row r="1045874" customFormat="false" ht="12.8" hidden="false" customHeight="false" outlineLevel="0" collapsed="false"/>
    <row r="1045875" customFormat="false" ht="12.8" hidden="false" customHeight="false" outlineLevel="0" collapsed="false"/>
    <row r="1045876" customFormat="false" ht="12.8" hidden="false" customHeight="false" outlineLevel="0" collapsed="false"/>
    <row r="1045877" customFormat="false" ht="12.8" hidden="false" customHeight="false" outlineLevel="0" collapsed="false"/>
    <row r="1045878" customFormat="false" ht="12.8" hidden="false" customHeight="false" outlineLevel="0" collapsed="false"/>
    <row r="1045879" customFormat="false" ht="12.8" hidden="false" customHeight="false" outlineLevel="0" collapsed="false"/>
    <row r="1045880" customFormat="false" ht="12.8" hidden="false" customHeight="false" outlineLevel="0" collapsed="false"/>
    <row r="1045881" customFormat="false" ht="12.8" hidden="false" customHeight="false" outlineLevel="0" collapsed="false"/>
    <row r="1045882" customFormat="false" ht="12.8" hidden="false" customHeight="false" outlineLevel="0" collapsed="false"/>
    <row r="1045883" customFormat="false" ht="12.8" hidden="false" customHeight="false" outlineLevel="0" collapsed="false"/>
    <row r="1045884" customFormat="false" ht="12.8" hidden="false" customHeight="false" outlineLevel="0" collapsed="false"/>
    <row r="1045885" customFormat="false" ht="12.8" hidden="false" customHeight="false" outlineLevel="0" collapsed="false"/>
    <row r="1045886" customFormat="false" ht="12.8" hidden="false" customHeight="false" outlineLevel="0" collapsed="false"/>
    <row r="1045887" customFormat="false" ht="12.8" hidden="false" customHeight="false" outlineLevel="0" collapsed="false"/>
    <row r="1045888" customFormat="false" ht="12.8" hidden="false" customHeight="false" outlineLevel="0" collapsed="false"/>
    <row r="1045889" customFormat="false" ht="12.8" hidden="false" customHeight="false" outlineLevel="0" collapsed="false"/>
    <row r="1045890" customFormat="false" ht="12.8" hidden="false" customHeight="false" outlineLevel="0" collapsed="false"/>
    <row r="1045891" customFormat="false" ht="12.8" hidden="false" customHeight="false" outlineLevel="0" collapsed="false"/>
    <row r="1045892" customFormat="false" ht="12.8" hidden="false" customHeight="false" outlineLevel="0" collapsed="false"/>
    <row r="1045893" customFormat="false" ht="12.8" hidden="false" customHeight="false" outlineLevel="0" collapsed="false"/>
    <row r="1045894" customFormat="false" ht="12.8" hidden="false" customHeight="false" outlineLevel="0" collapsed="false"/>
    <row r="1045895" customFormat="false" ht="12.8" hidden="false" customHeight="false" outlineLevel="0" collapsed="false"/>
    <row r="1045896" customFormat="false" ht="12.8" hidden="false" customHeight="false" outlineLevel="0" collapsed="false"/>
    <row r="1045897" customFormat="false" ht="12.8" hidden="false" customHeight="false" outlineLevel="0" collapsed="false"/>
    <row r="1045898" customFormat="false" ht="12.8" hidden="false" customHeight="false" outlineLevel="0" collapsed="false"/>
    <row r="1045899" customFormat="false" ht="12.8" hidden="false" customHeight="false" outlineLevel="0" collapsed="false"/>
    <row r="1045900" customFormat="false" ht="12.8" hidden="false" customHeight="false" outlineLevel="0" collapsed="false"/>
    <row r="1045901" customFormat="false" ht="12.8" hidden="false" customHeight="false" outlineLevel="0" collapsed="false"/>
    <row r="1045902" customFormat="false" ht="12.8" hidden="false" customHeight="false" outlineLevel="0" collapsed="false"/>
    <row r="1045903" customFormat="false" ht="12.8" hidden="false" customHeight="false" outlineLevel="0" collapsed="false"/>
    <row r="1045904" customFormat="false" ht="12.8" hidden="false" customHeight="false" outlineLevel="0" collapsed="false"/>
    <row r="1045905" customFormat="false" ht="12.8" hidden="false" customHeight="false" outlineLevel="0" collapsed="false"/>
    <row r="1045906" customFormat="false" ht="12.8" hidden="false" customHeight="false" outlineLevel="0" collapsed="false"/>
    <row r="1045907" customFormat="false" ht="12.8" hidden="false" customHeight="false" outlineLevel="0" collapsed="false"/>
    <row r="1045908" customFormat="false" ht="12.8" hidden="false" customHeight="false" outlineLevel="0" collapsed="false"/>
    <row r="1045909" customFormat="false" ht="12.8" hidden="false" customHeight="false" outlineLevel="0" collapsed="false"/>
    <row r="1045910" customFormat="false" ht="12.8" hidden="false" customHeight="false" outlineLevel="0" collapsed="false"/>
    <row r="1045911" customFormat="false" ht="12.8" hidden="false" customHeight="false" outlineLevel="0" collapsed="false"/>
    <row r="1045912" customFormat="false" ht="12.8" hidden="false" customHeight="false" outlineLevel="0" collapsed="false"/>
    <row r="1045913" customFormat="false" ht="12.8" hidden="false" customHeight="false" outlineLevel="0" collapsed="false"/>
    <row r="1045914" customFormat="false" ht="12.8" hidden="false" customHeight="false" outlineLevel="0" collapsed="false"/>
    <row r="1045915" customFormat="false" ht="12.8" hidden="false" customHeight="false" outlineLevel="0" collapsed="false"/>
    <row r="1045916" customFormat="false" ht="12.8" hidden="false" customHeight="false" outlineLevel="0" collapsed="false"/>
    <row r="1045917" customFormat="false" ht="12.8" hidden="false" customHeight="false" outlineLevel="0" collapsed="false"/>
    <row r="1045918" customFormat="false" ht="12.8" hidden="false" customHeight="false" outlineLevel="0" collapsed="false"/>
    <row r="1045919" customFormat="false" ht="12.8" hidden="false" customHeight="false" outlineLevel="0" collapsed="false"/>
    <row r="1045920" customFormat="false" ht="12.8" hidden="false" customHeight="false" outlineLevel="0" collapsed="false"/>
    <row r="1045921" customFormat="false" ht="12.8" hidden="false" customHeight="false" outlineLevel="0" collapsed="false"/>
    <row r="1045922" customFormat="false" ht="12.8" hidden="false" customHeight="false" outlineLevel="0" collapsed="false"/>
    <row r="1045923" customFormat="false" ht="12.8" hidden="false" customHeight="false" outlineLevel="0" collapsed="false"/>
    <row r="1045924" customFormat="false" ht="12.8" hidden="false" customHeight="false" outlineLevel="0" collapsed="false"/>
    <row r="1045925" customFormat="false" ht="12.8" hidden="false" customHeight="false" outlineLevel="0" collapsed="false"/>
    <row r="1045926" customFormat="false" ht="12.8" hidden="false" customHeight="false" outlineLevel="0" collapsed="false"/>
    <row r="1045927" customFormat="false" ht="12.8" hidden="false" customHeight="false" outlineLevel="0" collapsed="false"/>
    <row r="1045928" customFormat="false" ht="12.8" hidden="false" customHeight="false" outlineLevel="0" collapsed="false"/>
    <row r="1045929" customFormat="false" ht="12.8" hidden="false" customHeight="false" outlineLevel="0" collapsed="false"/>
    <row r="1045930" customFormat="false" ht="12.8" hidden="false" customHeight="false" outlineLevel="0" collapsed="false"/>
    <row r="1045931" customFormat="false" ht="12.8" hidden="false" customHeight="false" outlineLevel="0" collapsed="false"/>
    <row r="1045932" customFormat="false" ht="12.8" hidden="false" customHeight="false" outlineLevel="0" collapsed="false"/>
    <row r="1045933" customFormat="false" ht="12.8" hidden="false" customHeight="false" outlineLevel="0" collapsed="false"/>
    <row r="1045934" customFormat="false" ht="12.8" hidden="false" customHeight="false" outlineLevel="0" collapsed="false"/>
    <row r="1045935" customFormat="false" ht="12.8" hidden="false" customHeight="false" outlineLevel="0" collapsed="false"/>
    <row r="1045936" customFormat="false" ht="12.8" hidden="false" customHeight="false" outlineLevel="0" collapsed="false"/>
    <row r="1045937" customFormat="false" ht="12.8" hidden="false" customHeight="false" outlineLevel="0" collapsed="false"/>
    <row r="1045938" customFormat="false" ht="12.8" hidden="false" customHeight="false" outlineLevel="0" collapsed="false"/>
    <row r="1045939" customFormat="false" ht="12.8" hidden="false" customHeight="false" outlineLevel="0" collapsed="false"/>
    <row r="1045940" customFormat="false" ht="12.8" hidden="false" customHeight="false" outlineLevel="0" collapsed="false"/>
    <row r="1045941" customFormat="false" ht="12.8" hidden="false" customHeight="false" outlineLevel="0" collapsed="false"/>
    <row r="1045942" customFormat="false" ht="12.8" hidden="false" customHeight="false" outlineLevel="0" collapsed="false"/>
    <row r="1045943" customFormat="false" ht="12.8" hidden="false" customHeight="false" outlineLevel="0" collapsed="false"/>
    <row r="1045944" customFormat="false" ht="12.8" hidden="false" customHeight="false" outlineLevel="0" collapsed="false"/>
    <row r="1045945" customFormat="false" ht="12.8" hidden="false" customHeight="false" outlineLevel="0" collapsed="false"/>
    <row r="1045946" customFormat="false" ht="12.8" hidden="false" customHeight="false" outlineLevel="0" collapsed="false"/>
    <row r="1045947" customFormat="false" ht="12.8" hidden="false" customHeight="false" outlineLevel="0" collapsed="false"/>
    <row r="1045948" customFormat="false" ht="12.8" hidden="false" customHeight="false" outlineLevel="0" collapsed="false"/>
    <row r="1045949" customFormat="false" ht="12.8" hidden="false" customHeight="false" outlineLevel="0" collapsed="false"/>
    <row r="1045950" customFormat="false" ht="12.8" hidden="false" customHeight="false" outlineLevel="0" collapsed="false"/>
    <row r="1045951" customFormat="false" ht="12.8" hidden="false" customHeight="false" outlineLevel="0" collapsed="false"/>
    <row r="1045952" customFormat="false" ht="12.8" hidden="false" customHeight="false" outlineLevel="0" collapsed="false"/>
    <row r="1045953" customFormat="false" ht="12.8" hidden="false" customHeight="false" outlineLevel="0" collapsed="false"/>
    <row r="1045954" customFormat="false" ht="12.8" hidden="false" customHeight="false" outlineLevel="0" collapsed="false"/>
    <row r="1045955" customFormat="false" ht="12.8" hidden="false" customHeight="false" outlineLevel="0" collapsed="false"/>
    <row r="1045956" customFormat="false" ht="12.8" hidden="false" customHeight="false" outlineLevel="0" collapsed="false"/>
    <row r="1045957" customFormat="false" ht="12.8" hidden="false" customHeight="false" outlineLevel="0" collapsed="false"/>
    <row r="1045958" customFormat="false" ht="12.8" hidden="false" customHeight="false" outlineLevel="0" collapsed="false"/>
    <row r="1045959" customFormat="false" ht="12.8" hidden="false" customHeight="false" outlineLevel="0" collapsed="false"/>
    <row r="1045960" customFormat="false" ht="12.8" hidden="false" customHeight="false" outlineLevel="0" collapsed="false"/>
    <row r="1045961" customFormat="false" ht="12.8" hidden="false" customHeight="false" outlineLevel="0" collapsed="false"/>
    <row r="1045962" customFormat="false" ht="12.8" hidden="false" customHeight="false" outlineLevel="0" collapsed="false"/>
    <row r="1045963" customFormat="false" ht="12.8" hidden="false" customHeight="false" outlineLevel="0" collapsed="false"/>
    <row r="1045964" customFormat="false" ht="12.8" hidden="false" customHeight="false" outlineLevel="0" collapsed="false"/>
    <row r="1045965" customFormat="false" ht="12.8" hidden="false" customHeight="false" outlineLevel="0" collapsed="false"/>
    <row r="1045966" customFormat="false" ht="12.8" hidden="false" customHeight="false" outlineLevel="0" collapsed="false"/>
    <row r="1045967" customFormat="false" ht="12.8" hidden="false" customHeight="false" outlineLevel="0" collapsed="false"/>
    <row r="1045968" customFormat="false" ht="12.8" hidden="false" customHeight="false" outlineLevel="0" collapsed="false"/>
    <row r="1045969" customFormat="false" ht="12.8" hidden="false" customHeight="false" outlineLevel="0" collapsed="false"/>
    <row r="1045970" customFormat="false" ht="12.8" hidden="false" customHeight="false" outlineLevel="0" collapsed="false"/>
    <row r="1045971" customFormat="false" ht="12.8" hidden="false" customHeight="false" outlineLevel="0" collapsed="false"/>
    <row r="1045972" customFormat="false" ht="12.8" hidden="false" customHeight="false" outlineLevel="0" collapsed="false"/>
    <row r="1045973" customFormat="false" ht="12.8" hidden="false" customHeight="false" outlineLevel="0" collapsed="false"/>
    <row r="1045974" customFormat="false" ht="12.8" hidden="false" customHeight="false" outlineLevel="0" collapsed="false"/>
    <row r="1045975" customFormat="false" ht="12.8" hidden="false" customHeight="false" outlineLevel="0" collapsed="false"/>
    <row r="1045976" customFormat="false" ht="12.8" hidden="false" customHeight="false" outlineLevel="0" collapsed="false"/>
    <row r="1045977" customFormat="false" ht="12.8" hidden="false" customHeight="false" outlineLevel="0" collapsed="false"/>
    <row r="1045978" customFormat="false" ht="12.8" hidden="false" customHeight="false" outlineLevel="0" collapsed="false"/>
    <row r="1045979" customFormat="false" ht="12.8" hidden="false" customHeight="false" outlineLevel="0" collapsed="false"/>
    <row r="1045980" customFormat="false" ht="12.8" hidden="false" customHeight="false" outlineLevel="0" collapsed="false"/>
    <row r="1045981" customFormat="false" ht="12.8" hidden="false" customHeight="false" outlineLevel="0" collapsed="false"/>
    <row r="1045982" customFormat="false" ht="12.8" hidden="false" customHeight="false" outlineLevel="0" collapsed="false"/>
    <row r="1045983" customFormat="false" ht="12.8" hidden="false" customHeight="false" outlineLevel="0" collapsed="false"/>
    <row r="1045984" customFormat="false" ht="12.8" hidden="false" customHeight="false" outlineLevel="0" collapsed="false"/>
    <row r="1045985" customFormat="false" ht="12.8" hidden="false" customHeight="false" outlineLevel="0" collapsed="false"/>
    <row r="1045986" customFormat="false" ht="12.8" hidden="false" customHeight="false" outlineLevel="0" collapsed="false"/>
    <row r="1045987" customFormat="false" ht="12.8" hidden="false" customHeight="false" outlineLevel="0" collapsed="false"/>
    <row r="1045988" customFormat="false" ht="12.8" hidden="false" customHeight="false" outlineLevel="0" collapsed="false"/>
    <row r="1045989" customFormat="false" ht="12.8" hidden="false" customHeight="false" outlineLevel="0" collapsed="false"/>
    <row r="1045990" customFormat="false" ht="12.8" hidden="false" customHeight="false" outlineLevel="0" collapsed="false"/>
    <row r="1045991" customFormat="false" ht="12.8" hidden="false" customHeight="false" outlineLevel="0" collapsed="false"/>
    <row r="1045992" customFormat="false" ht="12.8" hidden="false" customHeight="false" outlineLevel="0" collapsed="false"/>
    <row r="1045993" customFormat="false" ht="12.8" hidden="false" customHeight="false" outlineLevel="0" collapsed="false"/>
    <row r="1045994" customFormat="false" ht="12.8" hidden="false" customHeight="false" outlineLevel="0" collapsed="false"/>
    <row r="1045995" customFormat="false" ht="12.8" hidden="false" customHeight="false" outlineLevel="0" collapsed="false"/>
    <row r="1045996" customFormat="false" ht="12.8" hidden="false" customHeight="false" outlineLevel="0" collapsed="false"/>
    <row r="1045997" customFormat="false" ht="12.8" hidden="false" customHeight="false" outlineLevel="0" collapsed="false"/>
    <row r="1045998" customFormat="false" ht="12.8" hidden="false" customHeight="false" outlineLevel="0" collapsed="false"/>
    <row r="1045999" customFormat="false" ht="12.8" hidden="false" customHeight="false" outlineLevel="0" collapsed="false"/>
    <row r="1046000" customFormat="false" ht="12.8" hidden="false" customHeight="false" outlineLevel="0" collapsed="false"/>
    <row r="1046001" customFormat="false" ht="12.8" hidden="false" customHeight="false" outlineLevel="0" collapsed="false"/>
    <row r="1046002" customFormat="false" ht="12.8" hidden="false" customHeight="false" outlineLevel="0" collapsed="false"/>
    <row r="1046003" customFormat="false" ht="12.8" hidden="false" customHeight="false" outlineLevel="0" collapsed="false"/>
    <row r="1046004" customFormat="false" ht="12.8" hidden="false" customHeight="false" outlineLevel="0" collapsed="false"/>
    <row r="1046005" customFormat="false" ht="12.8" hidden="false" customHeight="false" outlineLevel="0" collapsed="false"/>
    <row r="1046006" customFormat="false" ht="12.8" hidden="false" customHeight="false" outlineLevel="0" collapsed="false"/>
    <row r="1046007" customFormat="false" ht="12.8" hidden="false" customHeight="false" outlineLevel="0" collapsed="false"/>
    <row r="1046008" customFormat="false" ht="12.8" hidden="false" customHeight="false" outlineLevel="0" collapsed="false"/>
    <row r="1046009" customFormat="false" ht="12.8" hidden="false" customHeight="false" outlineLevel="0" collapsed="false"/>
    <row r="1046010" customFormat="false" ht="12.8" hidden="false" customHeight="false" outlineLevel="0" collapsed="false"/>
    <row r="1046011" customFormat="false" ht="12.8" hidden="false" customHeight="false" outlineLevel="0" collapsed="false"/>
    <row r="1046012" customFormat="false" ht="12.8" hidden="false" customHeight="false" outlineLevel="0" collapsed="false"/>
    <row r="1046013" customFormat="false" ht="12.8" hidden="false" customHeight="false" outlineLevel="0" collapsed="false"/>
    <row r="1046014" customFormat="false" ht="12.8" hidden="false" customHeight="false" outlineLevel="0" collapsed="false"/>
    <row r="1046015" customFormat="false" ht="12.8" hidden="false" customHeight="false" outlineLevel="0" collapsed="false"/>
    <row r="1046016" customFormat="false" ht="12.8" hidden="false" customHeight="false" outlineLevel="0" collapsed="false"/>
    <row r="1046017" customFormat="false" ht="12.8" hidden="false" customHeight="false" outlineLevel="0" collapsed="false"/>
    <row r="1046018" customFormat="false" ht="12.8" hidden="false" customHeight="false" outlineLevel="0" collapsed="false"/>
    <row r="1046019" customFormat="false" ht="12.8" hidden="false" customHeight="false" outlineLevel="0" collapsed="false"/>
    <row r="1046020" customFormat="false" ht="12.8" hidden="false" customHeight="false" outlineLevel="0" collapsed="false"/>
    <row r="1046021" customFormat="false" ht="12.8" hidden="false" customHeight="false" outlineLevel="0" collapsed="false"/>
    <row r="1046022" customFormat="false" ht="12.8" hidden="false" customHeight="false" outlineLevel="0" collapsed="false"/>
    <row r="1046023" customFormat="false" ht="12.8" hidden="false" customHeight="false" outlineLevel="0" collapsed="false"/>
    <row r="1046024" customFormat="false" ht="12.8" hidden="false" customHeight="false" outlineLevel="0" collapsed="false"/>
    <row r="1046025" customFormat="false" ht="12.8" hidden="false" customHeight="false" outlineLevel="0" collapsed="false"/>
    <row r="1046026" customFormat="false" ht="12.8" hidden="false" customHeight="false" outlineLevel="0" collapsed="false"/>
    <row r="1046027" customFormat="false" ht="12.8" hidden="false" customHeight="false" outlineLevel="0" collapsed="false"/>
    <row r="1046028" customFormat="false" ht="12.8" hidden="false" customHeight="false" outlineLevel="0" collapsed="false"/>
    <row r="1046029" customFormat="false" ht="12.8" hidden="false" customHeight="false" outlineLevel="0" collapsed="false"/>
    <row r="1046030" customFormat="false" ht="12.8" hidden="false" customHeight="false" outlineLevel="0" collapsed="false"/>
    <row r="1046031" customFormat="false" ht="12.8" hidden="false" customHeight="false" outlineLevel="0" collapsed="false"/>
    <row r="1046032" customFormat="false" ht="12.8" hidden="false" customHeight="false" outlineLevel="0" collapsed="false"/>
    <row r="1046033" customFormat="false" ht="12.8" hidden="false" customHeight="false" outlineLevel="0" collapsed="false"/>
    <row r="1046034" customFormat="false" ht="12.8" hidden="false" customHeight="false" outlineLevel="0" collapsed="false"/>
    <row r="1046035" customFormat="false" ht="12.8" hidden="false" customHeight="false" outlineLevel="0" collapsed="false"/>
    <row r="1046036" customFormat="false" ht="12.8" hidden="false" customHeight="false" outlineLevel="0" collapsed="false"/>
    <row r="1046037" customFormat="false" ht="12.8" hidden="false" customHeight="false" outlineLevel="0" collapsed="false"/>
    <row r="1046038" customFormat="false" ht="12.8" hidden="false" customHeight="false" outlineLevel="0" collapsed="false"/>
    <row r="1046039" customFormat="false" ht="12.8" hidden="false" customHeight="false" outlineLevel="0" collapsed="false"/>
    <row r="1046040" customFormat="false" ht="12.8" hidden="false" customHeight="false" outlineLevel="0" collapsed="false"/>
    <row r="1046041" customFormat="false" ht="12.8" hidden="false" customHeight="false" outlineLevel="0" collapsed="false"/>
    <row r="1046042" customFormat="false" ht="12.8" hidden="false" customHeight="false" outlineLevel="0" collapsed="false"/>
    <row r="1046043" customFormat="false" ht="12.8" hidden="false" customHeight="false" outlineLevel="0" collapsed="false"/>
    <row r="1046044" customFormat="false" ht="12.8" hidden="false" customHeight="false" outlineLevel="0" collapsed="false"/>
    <row r="1046045" customFormat="false" ht="12.8" hidden="false" customHeight="false" outlineLevel="0" collapsed="false"/>
    <row r="1046046" customFormat="false" ht="12.8" hidden="false" customHeight="false" outlineLevel="0" collapsed="false"/>
    <row r="1046047" customFormat="false" ht="12.8" hidden="false" customHeight="false" outlineLevel="0" collapsed="false"/>
    <row r="1046048" customFormat="false" ht="12.8" hidden="false" customHeight="false" outlineLevel="0" collapsed="false"/>
    <row r="1046049" customFormat="false" ht="12.8" hidden="false" customHeight="false" outlineLevel="0" collapsed="false"/>
    <row r="1046050" customFormat="false" ht="12.8" hidden="false" customHeight="false" outlineLevel="0" collapsed="false"/>
    <row r="1046051" customFormat="false" ht="12.8" hidden="false" customHeight="false" outlineLevel="0" collapsed="false"/>
    <row r="1046052" customFormat="false" ht="12.8" hidden="false" customHeight="false" outlineLevel="0" collapsed="false"/>
    <row r="1046053" customFormat="false" ht="12.8" hidden="false" customHeight="false" outlineLevel="0" collapsed="false"/>
    <row r="1046054" customFormat="false" ht="12.8" hidden="false" customHeight="false" outlineLevel="0" collapsed="false"/>
    <row r="1046055" customFormat="false" ht="12.8" hidden="false" customHeight="false" outlineLevel="0" collapsed="false"/>
    <row r="1046056" customFormat="false" ht="12.8" hidden="false" customHeight="false" outlineLevel="0" collapsed="false"/>
    <row r="1046057" customFormat="false" ht="12.8" hidden="false" customHeight="false" outlineLevel="0" collapsed="false"/>
    <row r="1046058" customFormat="false" ht="12.8" hidden="false" customHeight="false" outlineLevel="0" collapsed="false"/>
    <row r="1046059" customFormat="false" ht="12.8" hidden="false" customHeight="false" outlineLevel="0" collapsed="false"/>
    <row r="1046060" customFormat="false" ht="12.8" hidden="false" customHeight="false" outlineLevel="0" collapsed="false"/>
    <row r="1046061" customFormat="false" ht="12.8" hidden="false" customHeight="false" outlineLevel="0" collapsed="false"/>
    <row r="1046062" customFormat="false" ht="12.8" hidden="false" customHeight="false" outlineLevel="0" collapsed="false"/>
    <row r="1046063" customFormat="false" ht="12.8" hidden="false" customHeight="false" outlineLevel="0" collapsed="false"/>
    <row r="1046064" customFormat="false" ht="12.8" hidden="false" customHeight="false" outlineLevel="0" collapsed="false"/>
    <row r="1046065" customFormat="false" ht="12.8" hidden="false" customHeight="false" outlineLevel="0" collapsed="false"/>
    <row r="1046066" customFormat="false" ht="12.8" hidden="false" customHeight="false" outlineLevel="0" collapsed="false"/>
    <row r="1046067" customFormat="false" ht="12.8" hidden="false" customHeight="false" outlineLevel="0" collapsed="false"/>
    <row r="1046068" customFormat="false" ht="12.8" hidden="false" customHeight="false" outlineLevel="0" collapsed="false"/>
    <row r="1046069" customFormat="false" ht="12.8" hidden="false" customHeight="false" outlineLevel="0" collapsed="false"/>
    <row r="1046070" customFormat="false" ht="12.8" hidden="false" customHeight="false" outlineLevel="0" collapsed="false"/>
    <row r="1046071" customFormat="false" ht="12.8" hidden="false" customHeight="false" outlineLevel="0" collapsed="false"/>
    <row r="1046072" customFormat="false" ht="12.8" hidden="false" customHeight="false" outlineLevel="0" collapsed="false"/>
    <row r="1046073" customFormat="false" ht="12.8" hidden="false" customHeight="false" outlineLevel="0" collapsed="false"/>
    <row r="1046074" customFormat="false" ht="12.8" hidden="false" customHeight="false" outlineLevel="0" collapsed="false"/>
    <row r="1046075" customFormat="false" ht="12.8" hidden="false" customHeight="false" outlineLevel="0" collapsed="false"/>
    <row r="1046076" customFormat="false" ht="12.8" hidden="false" customHeight="false" outlineLevel="0" collapsed="false"/>
    <row r="1046077" customFormat="false" ht="12.8" hidden="false" customHeight="false" outlineLevel="0" collapsed="false"/>
    <row r="1046078" customFormat="false" ht="12.8" hidden="false" customHeight="false" outlineLevel="0" collapsed="false"/>
    <row r="1046079" customFormat="false" ht="12.8" hidden="false" customHeight="false" outlineLevel="0" collapsed="false"/>
    <row r="1046080" customFormat="false" ht="12.8" hidden="false" customHeight="false" outlineLevel="0" collapsed="false"/>
    <row r="1046081" customFormat="false" ht="12.8" hidden="false" customHeight="false" outlineLevel="0" collapsed="false"/>
    <row r="1046082" customFormat="false" ht="12.8" hidden="false" customHeight="false" outlineLevel="0" collapsed="false"/>
    <row r="1046083" customFormat="false" ht="12.8" hidden="false" customHeight="false" outlineLevel="0" collapsed="false"/>
    <row r="1046084" customFormat="false" ht="12.8" hidden="false" customHeight="false" outlineLevel="0" collapsed="false"/>
    <row r="1046085" customFormat="false" ht="12.8" hidden="false" customHeight="false" outlineLevel="0" collapsed="false"/>
    <row r="1046086" customFormat="false" ht="12.8" hidden="false" customHeight="false" outlineLevel="0" collapsed="false"/>
    <row r="1046087" customFormat="false" ht="12.8" hidden="false" customHeight="false" outlineLevel="0" collapsed="false"/>
    <row r="1046088" customFormat="false" ht="12.8" hidden="false" customHeight="false" outlineLevel="0" collapsed="false"/>
    <row r="1046089" customFormat="false" ht="12.8" hidden="false" customHeight="false" outlineLevel="0" collapsed="false"/>
    <row r="1046090" customFormat="false" ht="12.8" hidden="false" customHeight="false" outlineLevel="0" collapsed="false"/>
    <row r="1046091" customFormat="false" ht="12.8" hidden="false" customHeight="false" outlineLevel="0" collapsed="false"/>
    <row r="1046092" customFormat="false" ht="12.8" hidden="false" customHeight="false" outlineLevel="0" collapsed="false"/>
    <row r="1046093" customFormat="false" ht="12.8" hidden="false" customHeight="false" outlineLevel="0" collapsed="false"/>
    <row r="1046094" customFormat="false" ht="12.8" hidden="false" customHeight="false" outlineLevel="0" collapsed="false"/>
    <row r="1046095" customFormat="false" ht="12.8" hidden="false" customHeight="false" outlineLevel="0" collapsed="false"/>
    <row r="1046096" customFormat="false" ht="12.8" hidden="false" customHeight="false" outlineLevel="0" collapsed="false"/>
    <row r="1046097" customFormat="false" ht="12.8" hidden="false" customHeight="false" outlineLevel="0" collapsed="false"/>
    <row r="1046098" customFormat="false" ht="12.8" hidden="false" customHeight="false" outlineLevel="0" collapsed="false"/>
    <row r="1046099" customFormat="false" ht="12.8" hidden="false" customHeight="false" outlineLevel="0" collapsed="false"/>
    <row r="1046100" customFormat="false" ht="12.8" hidden="false" customHeight="false" outlineLevel="0" collapsed="false"/>
    <row r="1046101" customFormat="false" ht="12.8" hidden="false" customHeight="false" outlineLevel="0" collapsed="false"/>
    <row r="1046102" customFormat="false" ht="12.8" hidden="false" customHeight="false" outlineLevel="0" collapsed="false"/>
    <row r="1046103" customFormat="false" ht="12.8" hidden="false" customHeight="false" outlineLevel="0" collapsed="false"/>
    <row r="1046104" customFormat="false" ht="12.8" hidden="false" customHeight="false" outlineLevel="0" collapsed="false"/>
    <row r="1046105" customFormat="false" ht="12.8" hidden="false" customHeight="false" outlineLevel="0" collapsed="false"/>
    <row r="1046106" customFormat="false" ht="12.8" hidden="false" customHeight="false" outlineLevel="0" collapsed="false"/>
    <row r="1046107" customFormat="false" ht="12.8" hidden="false" customHeight="false" outlineLevel="0" collapsed="false"/>
    <row r="1046108" customFormat="false" ht="12.8" hidden="false" customHeight="false" outlineLevel="0" collapsed="false"/>
    <row r="1046109" customFormat="false" ht="12.8" hidden="false" customHeight="false" outlineLevel="0" collapsed="false"/>
    <row r="1046110" customFormat="false" ht="12.8" hidden="false" customHeight="false" outlineLevel="0" collapsed="false"/>
    <row r="1046111" customFormat="false" ht="12.8" hidden="false" customHeight="false" outlineLevel="0" collapsed="false"/>
    <row r="1046112" customFormat="false" ht="12.8" hidden="false" customHeight="false" outlineLevel="0" collapsed="false"/>
    <row r="1046113" customFormat="false" ht="12.8" hidden="false" customHeight="false" outlineLevel="0" collapsed="false"/>
    <row r="1046114" customFormat="false" ht="12.8" hidden="false" customHeight="false" outlineLevel="0" collapsed="false"/>
    <row r="1046115" customFormat="false" ht="12.8" hidden="false" customHeight="false" outlineLevel="0" collapsed="false"/>
    <row r="1046116" customFormat="false" ht="12.8" hidden="false" customHeight="false" outlineLevel="0" collapsed="false"/>
    <row r="1046117" customFormat="false" ht="12.8" hidden="false" customHeight="false" outlineLevel="0" collapsed="false"/>
    <row r="1046118" customFormat="false" ht="12.8" hidden="false" customHeight="false" outlineLevel="0" collapsed="false"/>
    <row r="1046119" customFormat="false" ht="12.8" hidden="false" customHeight="false" outlineLevel="0" collapsed="false"/>
    <row r="1046120" customFormat="false" ht="12.8" hidden="false" customHeight="false" outlineLevel="0" collapsed="false"/>
    <row r="1046121" customFormat="false" ht="12.8" hidden="false" customHeight="false" outlineLevel="0" collapsed="false"/>
    <row r="1046122" customFormat="false" ht="12.8" hidden="false" customHeight="false" outlineLevel="0" collapsed="false"/>
    <row r="1046123" customFormat="false" ht="12.8" hidden="false" customHeight="false" outlineLevel="0" collapsed="false"/>
    <row r="1046124" customFormat="false" ht="12.8" hidden="false" customHeight="false" outlineLevel="0" collapsed="false"/>
    <row r="1046125" customFormat="false" ht="12.8" hidden="false" customHeight="false" outlineLevel="0" collapsed="false"/>
    <row r="1046126" customFormat="false" ht="12.8" hidden="false" customHeight="false" outlineLevel="0" collapsed="false"/>
    <row r="1046127" customFormat="false" ht="12.8" hidden="false" customHeight="false" outlineLevel="0" collapsed="false"/>
    <row r="1046128" customFormat="false" ht="12.8" hidden="false" customHeight="false" outlineLevel="0" collapsed="false"/>
    <row r="1046129" customFormat="false" ht="12.8" hidden="false" customHeight="false" outlineLevel="0" collapsed="false"/>
    <row r="1046130" customFormat="false" ht="12.8" hidden="false" customHeight="false" outlineLevel="0" collapsed="false"/>
    <row r="1046131" customFormat="false" ht="12.8" hidden="false" customHeight="false" outlineLevel="0" collapsed="false"/>
    <row r="1046132" customFormat="false" ht="12.8" hidden="false" customHeight="false" outlineLevel="0" collapsed="false"/>
    <row r="1046133" customFormat="false" ht="12.8" hidden="false" customHeight="false" outlineLevel="0" collapsed="false"/>
    <row r="1046134" customFormat="false" ht="12.8" hidden="false" customHeight="false" outlineLevel="0" collapsed="false"/>
    <row r="1046135" customFormat="false" ht="12.8" hidden="false" customHeight="false" outlineLevel="0" collapsed="false"/>
    <row r="1046136" customFormat="false" ht="12.8" hidden="false" customHeight="false" outlineLevel="0" collapsed="false"/>
    <row r="1046137" customFormat="false" ht="12.8" hidden="false" customHeight="false" outlineLevel="0" collapsed="false"/>
    <row r="1046138" customFormat="false" ht="12.8" hidden="false" customHeight="false" outlineLevel="0" collapsed="false"/>
    <row r="1046139" customFormat="false" ht="12.8" hidden="false" customHeight="false" outlineLevel="0" collapsed="false"/>
    <row r="1046140" customFormat="false" ht="12.8" hidden="false" customHeight="false" outlineLevel="0" collapsed="false"/>
    <row r="1046141" customFormat="false" ht="12.8" hidden="false" customHeight="false" outlineLevel="0" collapsed="false"/>
    <row r="1046142" customFormat="false" ht="12.8" hidden="false" customHeight="false" outlineLevel="0" collapsed="false"/>
    <row r="1046143" customFormat="false" ht="12.8" hidden="false" customHeight="false" outlineLevel="0" collapsed="false"/>
    <row r="1046144" customFormat="false" ht="12.8" hidden="false" customHeight="false" outlineLevel="0" collapsed="false"/>
    <row r="1046145" customFormat="false" ht="12.8" hidden="false" customHeight="false" outlineLevel="0" collapsed="false"/>
    <row r="1046146" customFormat="false" ht="12.8" hidden="false" customHeight="false" outlineLevel="0" collapsed="false"/>
    <row r="1046147" customFormat="false" ht="12.8" hidden="false" customHeight="false" outlineLevel="0" collapsed="false"/>
    <row r="1046148" customFormat="false" ht="12.8" hidden="false" customHeight="false" outlineLevel="0" collapsed="false"/>
    <row r="1046149" customFormat="false" ht="12.8" hidden="false" customHeight="false" outlineLevel="0" collapsed="false"/>
    <row r="1046150" customFormat="false" ht="12.8" hidden="false" customHeight="false" outlineLevel="0" collapsed="false"/>
    <row r="1046151" customFormat="false" ht="12.8" hidden="false" customHeight="false" outlineLevel="0" collapsed="false"/>
    <row r="1046152" customFormat="false" ht="12.8" hidden="false" customHeight="false" outlineLevel="0" collapsed="false"/>
    <row r="1046153" customFormat="false" ht="12.8" hidden="false" customHeight="false" outlineLevel="0" collapsed="false"/>
    <row r="1046154" customFormat="false" ht="12.8" hidden="false" customHeight="false" outlineLevel="0" collapsed="false"/>
    <row r="1046155" customFormat="false" ht="12.8" hidden="false" customHeight="false" outlineLevel="0" collapsed="false"/>
    <row r="1046156" customFormat="false" ht="12.8" hidden="false" customHeight="false" outlineLevel="0" collapsed="false"/>
    <row r="1046157" customFormat="false" ht="12.8" hidden="false" customHeight="false" outlineLevel="0" collapsed="false"/>
    <row r="1046158" customFormat="false" ht="12.8" hidden="false" customHeight="false" outlineLevel="0" collapsed="false"/>
    <row r="1046159" customFormat="false" ht="12.8" hidden="false" customHeight="false" outlineLevel="0" collapsed="false"/>
    <row r="1046160" customFormat="false" ht="12.8" hidden="false" customHeight="false" outlineLevel="0" collapsed="false"/>
    <row r="1046161" customFormat="false" ht="12.8" hidden="false" customHeight="false" outlineLevel="0" collapsed="false"/>
    <row r="1046162" customFormat="false" ht="12.8" hidden="false" customHeight="false" outlineLevel="0" collapsed="false"/>
    <row r="1046163" customFormat="false" ht="12.8" hidden="false" customHeight="false" outlineLevel="0" collapsed="false"/>
    <row r="1046164" customFormat="false" ht="12.8" hidden="false" customHeight="false" outlineLevel="0" collapsed="false"/>
    <row r="1046165" customFormat="false" ht="12.8" hidden="false" customHeight="false" outlineLevel="0" collapsed="false"/>
    <row r="1046166" customFormat="false" ht="12.8" hidden="false" customHeight="false" outlineLevel="0" collapsed="false"/>
    <row r="1046167" customFormat="false" ht="12.8" hidden="false" customHeight="false" outlineLevel="0" collapsed="false"/>
    <row r="1046168" customFormat="false" ht="12.8" hidden="false" customHeight="false" outlineLevel="0" collapsed="false"/>
    <row r="1046169" customFormat="false" ht="12.8" hidden="false" customHeight="false" outlineLevel="0" collapsed="false"/>
    <row r="1046170" customFormat="false" ht="12.8" hidden="false" customHeight="false" outlineLevel="0" collapsed="false"/>
    <row r="1046171" customFormat="false" ht="12.8" hidden="false" customHeight="false" outlineLevel="0" collapsed="false"/>
    <row r="1046172" customFormat="false" ht="12.8" hidden="false" customHeight="false" outlineLevel="0" collapsed="false"/>
    <row r="1046173" customFormat="false" ht="12.8" hidden="false" customHeight="false" outlineLevel="0" collapsed="false"/>
    <row r="1046174" customFormat="false" ht="12.8" hidden="false" customHeight="false" outlineLevel="0" collapsed="false"/>
    <row r="1046175" customFormat="false" ht="12.8" hidden="false" customHeight="false" outlineLevel="0" collapsed="false"/>
    <row r="1046176" customFormat="false" ht="12.8" hidden="false" customHeight="false" outlineLevel="0" collapsed="false"/>
    <row r="1046177" customFormat="false" ht="12.8" hidden="false" customHeight="false" outlineLevel="0" collapsed="false"/>
    <row r="1046178" customFormat="false" ht="12.8" hidden="false" customHeight="false" outlineLevel="0" collapsed="false"/>
    <row r="1046179" customFormat="false" ht="12.8" hidden="false" customHeight="false" outlineLevel="0" collapsed="false"/>
    <row r="1046180" customFormat="false" ht="12.8" hidden="false" customHeight="false" outlineLevel="0" collapsed="false"/>
    <row r="1046181" customFormat="false" ht="12.8" hidden="false" customHeight="false" outlineLevel="0" collapsed="false"/>
    <row r="1046182" customFormat="false" ht="12.8" hidden="false" customHeight="false" outlineLevel="0" collapsed="false"/>
    <row r="1046183" customFormat="false" ht="12.8" hidden="false" customHeight="false" outlineLevel="0" collapsed="false"/>
    <row r="1046184" customFormat="false" ht="12.8" hidden="false" customHeight="false" outlineLevel="0" collapsed="false"/>
    <row r="1046185" customFormat="false" ht="12.8" hidden="false" customHeight="false" outlineLevel="0" collapsed="false"/>
    <row r="1046186" customFormat="false" ht="12.8" hidden="false" customHeight="false" outlineLevel="0" collapsed="false"/>
    <row r="1046187" customFormat="false" ht="12.8" hidden="false" customHeight="false" outlineLevel="0" collapsed="false"/>
    <row r="1046188" customFormat="false" ht="12.8" hidden="false" customHeight="false" outlineLevel="0" collapsed="false"/>
    <row r="1046189" customFormat="false" ht="12.8" hidden="false" customHeight="false" outlineLevel="0" collapsed="false"/>
    <row r="1046190" customFormat="false" ht="12.8" hidden="false" customHeight="false" outlineLevel="0" collapsed="false"/>
    <row r="1046191" customFormat="false" ht="12.8" hidden="false" customHeight="false" outlineLevel="0" collapsed="false"/>
    <row r="1046192" customFormat="false" ht="12.8" hidden="false" customHeight="false" outlineLevel="0" collapsed="false"/>
    <row r="1046193" customFormat="false" ht="12.8" hidden="false" customHeight="false" outlineLevel="0" collapsed="false"/>
    <row r="1046194" customFormat="false" ht="12.8" hidden="false" customHeight="false" outlineLevel="0" collapsed="false"/>
    <row r="1046195" customFormat="false" ht="12.8" hidden="false" customHeight="false" outlineLevel="0" collapsed="false"/>
    <row r="1046196" customFormat="false" ht="12.8" hidden="false" customHeight="false" outlineLevel="0" collapsed="false"/>
    <row r="1046197" customFormat="false" ht="12.8" hidden="false" customHeight="false" outlineLevel="0" collapsed="false"/>
    <row r="1046198" customFormat="false" ht="12.8" hidden="false" customHeight="false" outlineLevel="0" collapsed="false"/>
    <row r="1046199" customFormat="false" ht="12.8" hidden="false" customHeight="false" outlineLevel="0" collapsed="false"/>
    <row r="1046200" customFormat="false" ht="12.8" hidden="false" customHeight="false" outlineLevel="0" collapsed="false"/>
    <row r="1046201" customFormat="false" ht="12.8" hidden="false" customHeight="false" outlineLevel="0" collapsed="false"/>
    <row r="1046202" customFormat="false" ht="12.8" hidden="false" customHeight="false" outlineLevel="0" collapsed="false"/>
    <row r="1046203" customFormat="false" ht="12.8" hidden="false" customHeight="false" outlineLevel="0" collapsed="false"/>
    <row r="1046204" customFormat="false" ht="12.8" hidden="false" customHeight="false" outlineLevel="0" collapsed="false"/>
    <row r="1046205" customFormat="false" ht="12.8" hidden="false" customHeight="false" outlineLevel="0" collapsed="false"/>
    <row r="1046206" customFormat="false" ht="12.8" hidden="false" customHeight="false" outlineLevel="0" collapsed="false"/>
    <row r="1046207" customFormat="false" ht="12.8" hidden="false" customHeight="false" outlineLevel="0" collapsed="false"/>
    <row r="1046208" customFormat="false" ht="12.8" hidden="false" customHeight="false" outlineLevel="0" collapsed="false"/>
    <row r="1046209" customFormat="false" ht="12.8" hidden="false" customHeight="false" outlineLevel="0" collapsed="false"/>
    <row r="1046210" customFormat="false" ht="12.8" hidden="false" customHeight="false" outlineLevel="0" collapsed="false"/>
    <row r="1046211" customFormat="false" ht="12.8" hidden="false" customHeight="false" outlineLevel="0" collapsed="false"/>
    <row r="1046212" customFormat="false" ht="12.8" hidden="false" customHeight="false" outlineLevel="0" collapsed="false"/>
    <row r="1046213" customFormat="false" ht="12.8" hidden="false" customHeight="false" outlineLevel="0" collapsed="false"/>
    <row r="1046214" customFormat="false" ht="12.8" hidden="false" customHeight="false" outlineLevel="0" collapsed="false"/>
    <row r="1046215" customFormat="false" ht="12.8" hidden="false" customHeight="false" outlineLevel="0" collapsed="false"/>
    <row r="1046216" customFormat="false" ht="12.8" hidden="false" customHeight="false" outlineLevel="0" collapsed="false"/>
    <row r="1046217" customFormat="false" ht="12.8" hidden="false" customHeight="false" outlineLevel="0" collapsed="false"/>
    <row r="1046218" customFormat="false" ht="12.8" hidden="false" customHeight="false" outlineLevel="0" collapsed="false"/>
    <row r="1046219" customFormat="false" ht="12.8" hidden="false" customHeight="false" outlineLevel="0" collapsed="false"/>
    <row r="1046220" customFormat="false" ht="12.8" hidden="false" customHeight="false" outlineLevel="0" collapsed="false"/>
    <row r="1046221" customFormat="false" ht="12.8" hidden="false" customHeight="false" outlineLevel="0" collapsed="false"/>
    <row r="1046222" customFormat="false" ht="12.8" hidden="false" customHeight="false" outlineLevel="0" collapsed="false"/>
    <row r="1046223" customFormat="false" ht="12.8" hidden="false" customHeight="false" outlineLevel="0" collapsed="false"/>
    <row r="1046224" customFormat="false" ht="12.8" hidden="false" customHeight="false" outlineLevel="0" collapsed="false"/>
    <row r="1046225" customFormat="false" ht="12.8" hidden="false" customHeight="false" outlineLevel="0" collapsed="false"/>
    <row r="1046226" customFormat="false" ht="12.8" hidden="false" customHeight="false" outlineLevel="0" collapsed="false"/>
    <row r="1046227" customFormat="false" ht="12.8" hidden="false" customHeight="false" outlineLevel="0" collapsed="false"/>
    <row r="1046228" customFormat="false" ht="12.8" hidden="false" customHeight="false" outlineLevel="0" collapsed="false"/>
    <row r="1046229" customFormat="false" ht="12.8" hidden="false" customHeight="false" outlineLevel="0" collapsed="false"/>
    <row r="1046230" customFormat="false" ht="12.8" hidden="false" customHeight="false" outlineLevel="0" collapsed="false"/>
    <row r="1046231" customFormat="false" ht="12.8" hidden="false" customHeight="false" outlineLevel="0" collapsed="false"/>
    <row r="1046232" customFormat="false" ht="12.8" hidden="false" customHeight="false" outlineLevel="0" collapsed="false"/>
    <row r="1046233" customFormat="false" ht="12.8" hidden="false" customHeight="false" outlineLevel="0" collapsed="false"/>
    <row r="1046234" customFormat="false" ht="12.8" hidden="false" customHeight="false" outlineLevel="0" collapsed="false"/>
    <row r="1046235" customFormat="false" ht="12.8" hidden="false" customHeight="false" outlineLevel="0" collapsed="false"/>
    <row r="1046236" customFormat="false" ht="12.8" hidden="false" customHeight="false" outlineLevel="0" collapsed="false"/>
    <row r="1046237" customFormat="false" ht="12.8" hidden="false" customHeight="false" outlineLevel="0" collapsed="false"/>
    <row r="1046238" customFormat="false" ht="12.8" hidden="false" customHeight="false" outlineLevel="0" collapsed="false"/>
    <row r="1046239" customFormat="false" ht="12.8" hidden="false" customHeight="false" outlineLevel="0" collapsed="false"/>
    <row r="1046240" customFormat="false" ht="12.8" hidden="false" customHeight="false" outlineLevel="0" collapsed="false"/>
    <row r="1046241" customFormat="false" ht="12.8" hidden="false" customHeight="false" outlineLevel="0" collapsed="false"/>
    <row r="1046242" customFormat="false" ht="12.8" hidden="false" customHeight="false" outlineLevel="0" collapsed="false"/>
    <row r="1046243" customFormat="false" ht="12.8" hidden="false" customHeight="false" outlineLevel="0" collapsed="false"/>
    <row r="1046244" customFormat="false" ht="12.8" hidden="false" customHeight="false" outlineLevel="0" collapsed="false"/>
    <row r="1046245" customFormat="false" ht="12.8" hidden="false" customHeight="false" outlineLevel="0" collapsed="false"/>
    <row r="1046246" customFormat="false" ht="12.8" hidden="false" customHeight="false" outlineLevel="0" collapsed="false"/>
    <row r="1046247" customFormat="false" ht="12.8" hidden="false" customHeight="false" outlineLevel="0" collapsed="false"/>
    <row r="1046248" customFormat="false" ht="12.8" hidden="false" customHeight="false" outlineLevel="0" collapsed="false"/>
    <row r="1046249" customFormat="false" ht="12.8" hidden="false" customHeight="false" outlineLevel="0" collapsed="false"/>
    <row r="1046250" customFormat="false" ht="12.8" hidden="false" customHeight="false" outlineLevel="0" collapsed="false"/>
    <row r="1046251" customFormat="false" ht="12.8" hidden="false" customHeight="false" outlineLevel="0" collapsed="false"/>
    <row r="1046252" customFormat="false" ht="12.8" hidden="false" customHeight="false" outlineLevel="0" collapsed="false"/>
    <row r="1046253" customFormat="false" ht="12.8" hidden="false" customHeight="false" outlineLevel="0" collapsed="false"/>
    <row r="1046254" customFormat="false" ht="12.8" hidden="false" customHeight="false" outlineLevel="0" collapsed="false"/>
    <row r="1046255" customFormat="false" ht="12.8" hidden="false" customHeight="false" outlineLevel="0" collapsed="false"/>
    <row r="1046256" customFormat="false" ht="12.8" hidden="false" customHeight="false" outlineLevel="0" collapsed="false"/>
    <row r="1046257" customFormat="false" ht="12.8" hidden="false" customHeight="false" outlineLevel="0" collapsed="false"/>
    <row r="1046258" customFormat="false" ht="12.8" hidden="false" customHeight="false" outlineLevel="0" collapsed="false"/>
    <row r="1046259" customFormat="false" ht="12.8" hidden="false" customHeight="false" outlineLevel="0" collapsed="false"/>
    <row r="1046260" customFormat="false" ht="12.8" hidden="false" customHeight="false" outlineLevel="0" collapsed="false"/>
    <row r="1046261" customFormat="false" ht="12.8" hidden="false" customHeight="false" outlineLevel="0" collapsed="false"/>
    <row r="1046262" customFormat="false" ht="12.8" hidden="false" customHeight="false" outlineLevel="0" collapsed="false"/>
    <row r="1046263" customFormat="false" ht="12.8" hidden="false" customHeight="false" outlineLevel="0" collapsed="false"/>
    <row r="1046264" customFormat="false" ht="12.8" hidden="false" customHeight="false" outlineLevel="0" collapsed="false"/>
    <row r="1046265" customFormat="false" ht="12.8" hidden="false" customHeight="false" outlineLevel="0" collapsed="false"/>
    <row r="1046266" customFormat="false" ht="12.8" hidden="false" customHeight="false" outlineLevel="0" collapsed="false"/>
    <row r="1046267" customFormat="false" ht="12.8" hidden="false" customHeight="false" outlineLevel="0" collapsed="false"/>
    <row r="1046268" customFormat="false" ht="12.8" hidden="false" customHeight="false" outlineLevel="0" collapsed="false"/>
    <row r="1046269" customFormat="false" ht="12.8" hidden="false" customHeight="false" outlineLevel="0" collapsed="false"/>
    <row r="1046270" customFormat="false" ht="12.8" hidden="false" customHeight="false" outlineLevel="0" collapsed="false"/>
    <row r="1046271" customFormat="false" ht="12.8" hidden="false" customHeight="false" outlineLevel="0" collapsed="false"/>
    <row r="1046272" customFormat="false" ht="12.8" hidden="false" customHeight="false" outlineLevel="0" collapsed="false"/>
    <row r="1046273" customFormat="false" ht="12.8" hidden="false" customHeight="false" outlineLevel="0" collapsed="false"/>
    <row r="1046274" customFormat="false" ht="12.8" hidden="false" customHeight="false" outlineLevel="0" collapsed="false"/>
    <row r="1046275" customFormat="false" ht="12.8" hidden="false" customHeight="false" outlineLevel="0" collapsed="false"/>
    <row r="1046276" customFormat="false" ht="12.8" hidden="false" customHeight="false" outlineLevel="0" collapsed="false"/>
    <row r="1046277" customFormat="false" ht="12.8" hidden="false" customHeight="false" outlineLevel="0" collapsed="false"/>
    <row r="1046278" customFormat="false" ht="12.8" hidden="false" customHeight="false" outlineLevel="0" collapsed="false"/>
    <row r="1046279" customFormat="false" ht="12.8" hidden="false" customHeight="false" outlineLevel="0" collapsed="false"/>
    <row r="1046280" customFormat="false" ht="12.8" hidden="false" customHeight="false" outlineLevel="0" collapsed="false"/>
    <row r="1046281" customFormat="false" ht="12.8" hidden="false" customHeight="false" outlineLevel="0" collapsed="false"/>
    <row r="1046282" customFormat="false" ht="12.8" hidden="false" customHeight="false" outlineLevel="0" collapsed="false"/>
    <row r="1046283" customFormat="false" ht="12.8" hidden="false" customHeight="false" outlineLevel="0" collapsed="false"/>
    <row r="1046284" customFormat="false" ht="12.8" hidden="false" customHeight="false" outlineLevel="0" collapsed="false"/>
    <row r="1046285" customFormat="false" ht="12.8" hidden="false" customHeight="false" outlineLevel="0" collapsed="false"/>
    <row r="1046286" customFormat="false" ht="12.8" hidden="false" customHeight="false" outlineLevel="0" collapsed="false"/>
    <row r="1046287" customFormat="false" ht="12.8" hidden="false" customHeight="false" outlineLevel="0" collapsed="false"/>
    <row r="1046288" customFormat="false" ht="12.8" hidden="false" customHeight="false" outlineLevel="0" collapsed="false"/>
    <row r="1046289" customFormat="false" ht="12.8" hidden="false" customHeight="false" outlineLevel="0" collapsed="false"/>
    <row r="1046290" customFormat="false" ht="12.8" hidden="false" customHeight="false" outlineLevel="0" collapsed="false"/>
    <row r="1046291" customFormat="false" ht="12.8" hidden="false" customHeight="false" outlineLevel="0" collapsed="false"/>
    <row r="1046292" customFormat="false" ht="12.8" hidden="false" customHeight="false" outlineLevel="0" collapsed="false"/>
    <row r="1046293" customFormat="false" ht="12.8" hidden="false" customHeight="false" outlineLevel="0" collapsed="false"/>
    <row r="1046294" customFormat="false" ht="12.8" hidden="false" customHeight="false" outlineLevel="0" collapsed="false"/>
    <row r="1046295" customFormat="false" ht="12.8" hidden="false" customHeight="false" outlineLevel="0" collapsed="false"/>
    <row r="1046296" customFormat="false" ht="12.8" hidden="false" customHeight="false" outlineLevel="0" collapsed="false"/>
    <row r="1046297" customFormat="false" ht="12.8" hidden="false" customHeight="false" outlineLevel="0" collapsed="false"/>
    <row r="1046298" customFormat="false" ht="12.8" hidden="false" customHeight="false" outlineLevel="0" collapsed="false"/>
    <row r="1046299" customFormat="false" ht="12.8" hidden="false" customHeight="false" outlineLevel="0" collapsed="false"/>
    <row r="1046300" customFormat="false" ht="12.8" hidden="false" customHeight="false" outlineLevel="0" collapsed="false"/>
    <row r="1046301" customFormat="false" ht="12.8" hidden="false" customHeight="false" outlineLevel="0" collapsed="false"/>
    <row r="1046302" customFormat="false" ht="12.8" hidden="false" customHeight="false" outlineLevel="0" collapsed="false"/>
    <row r="1046303" customFormat="false" ht="12.8" hidden="false" customHeight="false" outlineLevel="0" collapsed="false"/>
    <row r="1046304" customFormat="false" ht="12.8" hidden="false" customHeight="false" outlineLevel="0" collapsed="false"/>
    <row r="1046305" customFormat="false" ht="12.8" hidden="false" customHeight="false" outlineLevel="0" collapsed="false"/>
    <row r="1046306" customFormat="false" ht="12.8" hidden="false" customHeight="false" outlineLevel="0" collapsed="false"/>
    <row r="1046307" customFormat="false" ht="12.8" hidden="false" customHeight="false" outlineLevel="0" collapsed="false"/>
    <row r="1046308" customFormat="false" ht="12.8" hidden="false" customHeight="false" outlineLevel="0" collapsed="false"/>
    <row r="1046309" customFormat="false" ht="12.8" hidden="false" customHeight="false" outlineLevel="0" collapsed="false"/>
    <row r="1046310" customFormat="false" ht="12.8" hidden="false" customHeight="false" outlineLevel="0" collapsed="false"/>
    <row r="1046311" customFormat="false" ht="12.8" hidden="false" customHeight="false" outlineLevel="0" collapsed="false"/>
    <row r="1046312" customFormat="false" ht="12.8" hidden="false" customHeight="false" outlineLevel="0" collapsed="false"/>
    <row r="1046313" customFormat="false" ht="12.8" hidden="false" customHeight="false" outlineLevel="0" collapsed="false"/>
    <row r="1046314" customFormat="false" ht="12.8" hidden="false" customHeight="false" outlineLevel="0" collapsed="false"/>
    <row r="1046315" customFormat="false" ht="12.8" hidden="false" customHeight="false" outlineLevel="0" collapsed="false"/>
    <row r="1046316" customFormat="false" ht="12.8" hidden="false" customHeight="false" outlineLevel="0" collapsed="false"/>
    <row r="1046317" customFormat="false" ht="12.8" hidden="false" customHeight="false" outlineLevel="0" collapsed="false"/>
    <row r="1046318" customFormat="false" ht="12.8" hidden="false" customHeight="false" outlineLevel="0" collapsed="false"/>
    <row r="1046319" customFormat="false" ht="12.8" hidden="false" customHeight="false" outlineLevel="0" collapsed="false"/>
    <row r="1046320" customFormat="false" ht="12.8" hidden="false" customHeight="false" outlineLevel="0" collapsed="false"/>
    <row r="1046321" customFormat="false" ht="12.8" hidden="false" customHeight="false" outlineLevel="0" collapsed="false"/>
    <row r="1046322" customFormat="false" ht="12.8" hidden="false" customHeight="false" outlineLevel="0" collapsed="false"/>
    <row r="1046323" customFormat="false" ht="12.8" hidden="false" customHeight="false" outlineLevel="0" collapsed="false"/>
    <row r="1046324" customFormat="false" ht="12.8" hidden="false" customHeight="false" outlineLevel="0" collapsed="false"/>
    <row r="1046325" customFormat="false" ht="12.8" hidden="false" customHeight="false" outlineLevel="0" collapsed="false"/>
    <row r="1046326" customFormat="false" ht="12.8" hidden="false" customHeight="false" outlineLevel="0" collapsed="false"/>
    <row r="1046327" customFormat="false" ht="12.8" hidden="false" customHeight="false" outlineLevel="0" collapsed="false"/>
    <row r="1046328" customFormat="false" ht="12.8" hidden="false" customHeight="false" outlineLevel="0" collapsed="false"/>
    <row r="1046329" customFormat="false" ht="12.8" hidden="false" customHeight="false" outlineLevel="0" collapsed="false"/>
    <row r="1046330" customFormat="false" ht="12.8" hidden="false" customHeight="false" outlineLevel="0" collapsed="false"/>
    <row r="1046331" customFormat="false" ht="12.8" hidden="false" customHeight="false" outlineLevel="0" collapsed="false"/>
    <row r="1046332" customFormat="false" ht="12.8" hidden="false" customHeight="false" outlineLevel="0" collapsed="false"/>
    <row r="1046333" customFormat="false" ht="12.8" hidden="false" customHeight="false" outlineLevel="0" collapsed="false"/>
    <row r="1046334" customFormat="false" ht="12.8" hidden="false" customHeight="false" outlineLevel="0" collapsed="false"/>
    <row r="1046335" customFormat="false" ht="12.8" hidden="false" customHeight="false" outlineLevel="0" collapsed="false"/>
    <row r="1046336" customFormat="false" ht="12.8" hidden="false" customHeight="false" outlineLevel="0" collapsed="false"/>
    <row r="1046337" customFormat="false" ht="12.8" hidden="false" customHeight="false" outlineLevel="0" collapsed="false"/>
    <row r="1046338" customFormat="false" ht="12.8" hidden="false" customHeight="false" outlineLevel="0" collapsed="false"/>
    <row r="1046339" customFormat="false" ht="12.8" hidden="false" customHeight="false" outlineLevel="0" collapsed="false"/>
    <row r="1046340" customFormat="false" ht="12.8" hidden="false" customHeight="false" outlineLevel="0" collapsed="false"/>
    <row r="1046341" customFormat="false" ht="12.8" hidden="false" customHeight="false" outlineLevel="0" collapsed="false"/>
    <row r="1046342" customFormat="false" ht="12.8" hidden="false" customHeight="false" outlineLevel="0" collapsed="false"/>
    <row r="1046343" customFormat="false" ht="12.8" hidden="false" customHeight="false" outlineLevel="0" collapsed="false"/>
    <row r="1046344" customFormat="false" ht="12.8" hidden="false" customHeight="false" outlineLevel="0" collapsed="false"/>
    <row r="1046345" customFormat="false" ht="12.8" hidden="false" customHeight="false" outlineLevel="0" collapsed="false"/>
    <row r="1046346" customFormat="false" ht="12.8" hidden="false" customHeight="false" outlineLevel="0" collapsed="false"/>
    <row r="1046347" customFormat="false" ht="12.8" hidden="false" customHeight="false" outlineLevel="0" collapsed="false"/>
    <row r="1046348" customFormat="false" ht="12.8" hidden="false" customHeight="false" outlineLevel="0" collapsed="false"/>
    <row r="1046349" customFormat="false" ht="12.8" hidden="false" customHeight="false" outlineLevel="0" collapsed="false"/>
    <row r="1046350" customFormat="false" ht="12.8" hidden="false" customHeight="false" outlineLevel="0" collapsed="false"/>
    <row r="1046351" customFormat="false" ht="12.8" hidden="false" customHeight="false" outlineLevel="0" collapsed="false"/>
    <row r="1046352" customFormat="false" ht="12.8" hidden="false" customHeight="false" outlineLevel="0" collapsed="false"/>
    <row r="1046353" customFormat="false" ht="12.8" hidden="false" customHeight="false" outlineLevel="0" collapsed="false"/>
    <row r="1046354" customFormat="false" ht="12.8" hidden="false" customHeight="false" outlineLevel="0" collapsed="false"/>
    <row r="1046355" customFormat="false" ht="12.8" hidden="false" customHeight="false" outlineLevel="0" collapsed="false"/>
    <row r="1046356" customFormat="false" ht="12.8" hidden="false" customHeight="false" outlineLevel="0" collapsed="false"/>
    <row r="1046357" customFormat="false" ht="12.8" hidden="false" customHeight="false" outlineLevel="0" collapsed="false"/>
    <row r="1046358" customFormat="false" ht="12.8" hidden="false" customHeight="false" outlineLevel="0" collapsed="false"/>
    <row r="1046359" customFormat="false" ht="12.8" hidden="false" customHeight="false" outlineLevel="0" collapsed="false"/>
    <row r="1046360" customFormat="false" ht="12.8" hidden="false" customHeight="false" outlineLevel="0" collapsed="false"/>
    <row r="1046361" customFormat="false" ht="12.8" hidden="false" customHeight="false" outlineLevel="0" collapsed="false"/>
    <row r="1046362" customFormat="false" ht="12.8" hidden="false" customHeight="false" outlineLevel="0" collapsed="false"/>
    <row r="1046363" customFormat="false" ht="12.8" hidden="false" customHeight="false" outlineLevel="0" collapsed="false"/>
    <row r="1046364" customFormat="false" ht="12.8" hidden="false" customHeight="false" outlineLevel="0" collapsed="false"/>
    <row r="1046365" customFormat="false" ht="12.8" hidden="false" customHeight="false" outlineLevel="0" collapsed="false"/>
    <row r="1046366" customFormat="false" ht="12.8" hidden="false" customHeight="false" outlineLevel="0" collapsed="false"/>
    <row r="1046367" customFormat="false" ht="12.8" hidden="false" customHeight="false" outlineLevel="0" collapsed="false"/>
    <row r="1046368" customFormat="false" ht="12.8" hidden="false" customHeight="false" outlineLevel="0" collapsed="false"/>
    <row r="1046369" customFormat="false" ht="12.8" hidden="false" customHeight="false" outlineLevel="0" collapsed="false"/>
    <row r="1046370" customFormat="false" ht="12.8" hidden="false" customHeight="false" outlineLevel="0" collapsed="false"/>
    <row r="1046371" customFormat="false" ht="12.8" hidden="false" customHeight="false" outlineLevel="0" collapsed="false"/>
    <row r="1046372" customFormat="false" ht="12.8" hidden="false" customHeight="false" outlineLevel="0" collapsed="false"/>
    <row r="1046373" customFormat="false" ht="12.8" hidden="false" customHeight="false" outlineLevel="0" collapsed="false"/>
    <row r="1046374" customFormat="false" ht="12.8" hidden="false" customHeight="false" outlineLevel="0" collapsed="false"/>
    <row r="1046375" customFormat="false" ht="12.8" hidden="false" customHeight="false" outlineLevel="0" collapsed="false"/>
    <row r="1046376" customFormat="false" ht="12.8" hidden="false" customHeight="false" outlineLevel="0" collapsed="false"/>
    <row r="1046377" customFormat="false" ht="12.8" hidden="false" customHeight="false" outlineLevel="0" collapsed="false"/>
    <row r="1046378" customFormat="false" ht="12.8" hidden="false" customHeight="false" outlineLevel="0" collapsed="false"/>
    <row r="1046379" customFormat="false" ht="12.8" hidden="false" customHeight="false" outlineLevel="0" collapsed="false"/>
    <row r="1046380" customFormat="false" ht="12.8" hidden="false" customHeight="false" outlineLevel="0" collapsed="false"/>
    <row r="1046381" customFormat="false" ht="12.8" hidden="false" customHeight="false" outlineLevel="0" collapsed="false"/>
    <row r="1046382" customFormat="false" ht="12.8" hidden="false" customHeight="false" outlineLevel="0" collapsed="false"/>
    <row r="1046383" customFormat="false" ht="12.8" hidden="false" customHeight="false" outlineLevel="0" collapsed="false"/>
    <row r="1046384" customFormat="false" ht="12.8" hidden="false" customHeight="false" outlineLevel="0" collapsed="false"/>
    <row r="1046385" customFormat="false" ht="12.8" hidden="false" customHeight="false" outlineLevel="0" collapsed="false"/>
    <row r="1046386" customFormat="false" ht="12.8" hidden="false" customHeight="false" outlineLevel="0" collapsed="false"/>
    <row r="1046387" customFormat="false" ht="12.8" hidden="false" customHeight="false" outlineLevel="0" collapsed="false"/>
    <row r="1046388" customFormat="false" ht="12.8" hidden="false" customHeight="false" outlineLevel="0" collapsed="false"/>
    <row r="1046389" customFormat="false" ht="12.8" hidden="false" customHeight="false" outlineLevel="0" collapsed="false"/>
    <row r="1046390" customFormat="false" ht="12.8" hidden="false" customHeight="false" outlineLevel="0" collapsed="false"/>
    <row r="1046391" customFormat="false" ht="12.8" hidden="false" customHeight="false" outlineLevel="0" collapsed="false"/>
    <row r="1046392" customFormat="false" ht="12.8" hidden="false" customHeight="false" outlineLevel="0" collapsed="false"/>
    <row r="1046393" customFormat="false" ht="12.8" hidden="false" customHeight="false" outlineLevel="0" collapsed="false"/>
    <row r="1046394" customFormat="false" ht="12.8" hidden="false" customHeight="false" outlineLevel="0" collapsed="false"/>
    <row r="1046395" customFormat="false" ht="12.8" hidden="false" customHeight="false" outlineLevel="0" collapsed="false"/>
    <row r="1046396" customFormat="false" ht="12.8" hidden="false" customHeight="false" outlineLevel="0" collapsed="false"/>
    <row r="1046397" customFormat="false" ht="12.8" hidden="false" customHeight="false" outlineLevel="0" collapsed="false"/>
    <row r="1046398" customFormat="false" ht="12.8" hidden="false" customHeight="false" outlineLevel="0" collapsed="false"/>
    <row r="1046399" customFormat="false" ht="12.8" hidden="false" customHeight="false" outlineLevel="0" collapsed="false"/>
    <row r="1046400" customFormat="false" ht="12.8" hidden="false" customHeight="false" outlineLevel="0" collapsed="false"/>
    <row r="1046401" customFormat="false" ht="12.8" hidden="false" customHeight="false" outlineLevel="0" collapsed="false"/>
    <row r="1046402" customFormat="false" ht="12.8" hidden="false" customHeight="false" outlineLevel="0" collapsed="false"/>
    <row r="1046403" customFormat="false" ht="12.8" hidden="false" customHeight="false" outlineLevel="0" collapsed="false"/>
    <row r="1046404" customFormat="false" ht="12.8" hidden="false" customHeight="false" outlineLevel="0" collapsed="false"/>
    <row r="1046405" customFormat="false" ht="12.8" hidden="false" customHeight="false" outlineLevel="0" collapsed="false"/>
    <row r="1046406" customFormat="false" ht="12.8" hidden="false" customHeight="false" outlineLevel="0" collapsed="false"/>
    <row r="1046407" customFormat="false" ht="12.8" hidden="false" customHeight="false" outlineLevel="0" collapsed="false"/>
    <row r="1046408" customFormat="false" ht="12.8" hidden="false" customHeight="false" outlineLevel="0" collapsed="false"/>
    <row r="1046409" customFormat="false" ht="12.8" hidden="false" customHeight="false" outlineLevel="0" collapsed="false"/>
    <row r="1046410" customFormat="false" ht="12.8" hidden="false" customHeight="false" outlineLevel="0" collapsed="false"/>
    <row r="1046411" customFormat="false" ht="12.8" hidden="false" customHeight="false" outlineLevel="0" collapsed="false"/>
    <row r="1046412" customFormat="false" ht="12.8" hidden="false" customHeight="false" outlineLevel="0" collapsed="false"/>
    <row r="1046413" customFormat="false" ht="12.8" hidden="false" customHeight="false" outlineLevel="0" collapsed="false"/>
    <row r="1046414" customFormat="false" ht="12.8" hidden="false" customHeight="false" outlineLevel="0" collapsed="false"/>
    <row r="1046415" customFormat="false" ht="12.8" hidden="false" customHeight="false" outlineLevel="0" collapsed="false"/>
    <row r="1046416" customFormat="false" ht="12.8" hidden="false" customHeight="false" outlineLevel="0" collapsed="false"/>
    <row r="1046417" customFormat="false" ht="12.8" hidden="false" customHeight="false" outlineLevel="0" collapsed="false"/>
    <row r="1046418" customFormat="false" ht="12.8" hidden="false" customHeight="false" outlineLevel="0" collapsed="false"/>
    <row r="1046419" customFormat="false" ht="12.8" hidden="false" customHeight="false" outlineLevel="0" collapsed="false"/>
    <row r="1046420" customFormat="false" ht="12.8" hidden="false" customHeight="false" outlineLevel="0" collapsed="false"/>
    <row r="1046421" customFormat="false" ht="12.8" hidden="false" customHeight="false" outlineLevel="0" collapsed="false"/>
    <row r="1046422" customFormat="false" ht="12.8" hidden="false" customHeight="false" outlineLevel="0" collapsed="false"/>
    <row r="1046423" customFormat="false" ht="12.8" hidden="false" customHeight="false" outlineLevel="0" collapsed="false"/>
    <row r="1046424" customFormat="false" ht="12.8" hidden="false" customHeight="false" outlineLevel="0" collapsed="false"/>
    <row r="1046425" customFormat="false" ht="12.8" hidden="false" customHeight="false" outlineLevel="0" collapsed="false"/>
    <row r="1046426" customFormat="false" ht="12.8" hidden="false" customHeight="false" outlineLevel="0" collapsed="false"/>
    <row r="1046427" customFormat="false" ht="12.8" hidden="false" customHeight="false" outlineLevel="0" collapsed="false"/>
    <row r="1046428" customFormat="false" ht="12.8" hidden="false" customHeight="false" outlineLevel="0" collapsed="false"/>
    <row r="1046429" customFormat="false" ht="12.8" hidden="false" customHeight="false" outlineLevel="0" collapsed="false"/>
    <row r="1046430" customFormat="false" ht="12.8" hidden="false" customHeight="false" outlineLevel="0" collapsed="false"/>
    <row r="1046431" customFormat="false" ht="12.8" hidden="false" customHeight="false" outlineLevel="0" collapsed="false"/>
    <row r="1046432" customFormat="false" ht="12.8" hidden="false" customHeight="false" outlineLevel="0" collapsed="false"/>
    <row r="1046433" customFormat="false" ht="12.8" hidden="false" customHeight="false" outlineLevel="0" collapsed="false"/>
    <row r="1046434" customFormat="false" ht="12.8" hidden="false" customHeight="false" outlineLevel="0" collapsed="false"/>
    <row r="1046435" customFormat="false" ht="12.8" hidden="false" customHeight="false" outlineLevel="0" collapsed="false"/>
    <row r="1046436" customFormat="false" ht="12.8" hidden="false" customHeight="false" outlineLevel="0" collapsed="false"/>
    <row r="1046437" customFormat="false" ht="12.8" hidden="false" customHeight="false" outlineLevel="0" collapsed="false"/>
    <row r="1046438" customFormat="false" ht="12.8" hidden="false" customHeight="false" outlineLevel="0" collapsed="false"/>
    <row r="1046439" customFormat="false" ht="12.8" hidden="false" customHeight="false" outlineLevel="0" collapsed="false"/>
    <row r="1046440" customFormat="false" ht="12.8" hidden="false" customHeight="false" outlineLevel="0" collapsed="false"/>
    <row r="1046441" customFormat="false" ht="12.8" hidden="false" customHeight="false" outlineLevel="0" collapsed="false"/>
    <row r="1046442" customFormat="false" ht="12.8" hidden="false" customHeight="false" outlineLevel="0" collapsed="false"/>
    <row r="1046443" customFormat="false" ht="12.8" hidden="false" customHeight="false" outlineLevel="0" collapsed="false"/>
    <row r="1046444" customFormat="false" ht="12.8" hidden="false" customHeight="false" outlineLevel="0" collapsed="false"/>
    <row r="1046445" customFormat="false" ht="12.8" hidden="false" customHeight="false" outlineLevel="0" collapsed="false"/>
    <row r="1046446" customFormat="false" ht="12.8" hidden="false" customHeight="false" outlineLevel="0" collapsed="false"/>
    <row r="1046447" customFormat="false" ht="12.8" hidden="false" customHeight="false" outlineLevel="0" collapsed="false"/>
    <row r="1046448" customFormat="false" ht="12.8" hidden="false" customHeight="false" outlineLevel="0" collapsed="false"/>
    <row r="1046449" customFormat="false" ht="12.8" hidden="false" customHeight="false" outlineLevel="0" collapsed="false"/>
    <row r="1046450" customFormat="false" ht="12.8" hidden="false" customHeight="false" outlineLevel="0" collapsed="false"/>
    <row r="1046451" customFormat="false" ht="12.8" hidden="false" customHeight="false" outlineLevel="0" collapsed="false"/>
    <row r="1046452" customFormat="false" ht="12.8" hidden="false" customHeight="false" outlineLevel="0" collapsed="false"/>
    <row r="1046453" customFormat="false" ht="12.8" hidden="false" customHeight="false" outlineLevel="0" collapsed="false"/>
    <row r="1046454" customFormat="false" ht="12.8" hidden="false" customHeight="false" outlineLevel="0" collapsed="false"/>
    <row r="1046455" customFormat="false" ht="12.8" hidden="false" customHeight="false" outlineLevel="0" collapsed="false"/>
    <row r="1046456" customFormat="false" ht="12.8" hidden="false" customHeight="false" outlineLevel="0" collapsed="false"/>
    <row r="1046457" customFormat="false" ht="12.8" hidden="false" customHeight="false" outlineLevel="0" collapsed="false"/>
    <row r="1046458" customFormat="false" ht="12.8" hidden="false" customHeight="false" outlineLevel="0" collapsed="false"/>
    <row r="1046459" customFormat="false" ht="12.8" hidden="false" customHeight="false" outlineLevel="0" collapsed="false"/>
    <row r="1046460" customFormat="false" ht="12.8" hidden="false" customHeight="false" outlineLevel="0" collapsed="false"/>
    <row r="1046461" customFormat="false" ht="12.8" hidden="false" customHeight="false" outlineLevel="0" collapsed="false"/>
    <row r="1046462" customFormat="false" ht="12.8" hidden="false" customHeight="false" outlineLevel="0" collapsed="false"/>
    <row r="1046463" customFormat="false" ht="12.8" hidden="false" customHeight="false" outlineLevel="0" collapsed="false"/>
    <row r="1046464" customFormat="false" ht="12.8" hidden="false" customHeight="false" outlineLevel="0" collapsed="false"/>
    <row r="1046465" customFormat="false" ht="12.8" hidden="false" customHeight="false" outlineLevel="0" collapsed="false"/>
    <row r="1046466" customFormat="false" ht="12.8" hidden="false" customHeight="false" outlineLevel="0" collapsed="false"/>
    <row r="1046467" customFormat="false" ht="12.8" hidden="false" customHeight="false" outlineLevel="0" collapsed="false"/>
    <row r="1046468" customFormat="false" ht="12.8" hidden="false" customHeight="false" outlineLevel="0" collapsed="false"/>
    <row r="1046469" customFormat="false" ht="12.8" hidden="false" customHeight="false" outlineLevel="0" collapsed="false"/>
    <row r="1046470" customFormat="false" ht="12.8" hidden="false" customHeight="false" outlineLevel="0" collapsed="false"/>
    <row r="1046471" customFormat="false" ht="12.8" hidden="false" customHeight="false" outlineLevel="0" collapsed="false"/>
    <row r="1046472" customFormat="false" ht="12.8" hidden="false" customHeight="false" outlineLevel="0" collapsed="false"/>
    <row r="1046473" customFormat="false" ht="12.8" hidden="false" customHeight="false" outlineLevel="0" collapsed="false"/>
    <row r="1046474" customFormat="false" ht="12.8" hidden="false" customHeight="false" outlineLevel="0" collapsed="false"/>
    <row r="1046475" customFormat="false" ht="12.8" hidden="false" customHeight="false" outlineLevel="0" collapsed="false"/>
    <row r="1046476" customFormat="false" ht="12.8" hidden="false" customHeight="false" outlineLevel="0" collapsed="false"/>
    <row r="1046477" customFormat="false" ht="12.8" hidden="false" customHeight="false" outlineLevel="0" collapsed="false"/>
    <row r="1046478" customFormat="false" ht="12.8" hidden="false" customHeight="false" outlineLevel="0" collapsed="false"/>
    <row r="1046479" customFormat="false" ht="12.8" hidden="false" customHeight="false" outlineLevel="0" collapsed="false"/>
    <row r="1046480" customFormat="false" ht="12.8" hidden="false" customHeight="false" outlineLevel="0" collapsed="false"/>
    <row r="1046481" customFormat="false" ht="12.8" hidden="false" customHeight="false" outlineLevel="0" collapsed="false"/>
    <row r="1046482" customFormat="false" ht="12.8" hidden="false" customHeight="false" outlineLevel="0" collapsed="false"/>
    <row r="1046483" customFormat="false" ht="12.8" hidden="false" customHeight="false" outlineLevel="0" collapsed="false"/>
    <row r="1046484" customFormat="false" ht="12.8" hidden="false" customHeight="false" outlineLevel="0" collapsed="false"/>
    <row r="1046485" customFormat="false" ht="12.8" hidden="false" customHeight="false" outlineLevel="0" collapsed="false"/>
    <row r="1046486" customFormat="false" ht="12.8" hidden="false" customHeight="false" outlineLevel="0" collapsed="false"/>
    <row r="1046487" customFormat="false" ht="12.8" hidden="false" customHeight="false" outlineLevel="0" collapsed="false"/>
    <row r="1046488" customFormat="false" ht="12.8" hidden="false" customHeight="false" outlineLevel="0" collapsed="false"/>
    <row r="1046489" customFormat="false" ht="12.8" hidden="false" customHeight="false" outlineLevel="0" collapsed="false"/>
    <row r="1046490" customFormat="false" ht="12.8" hidden="false" customHeight="false" outlineLevel="0" collapsed="false"/>
    <row r="1046491" customFormat="false" ht="12.8" hidden="false" customHeight="false" outlineLevel="0" collapsed="false"/>
    <row r="1046492" customFormat="false" ht="12.8" hidden="false" customHeight="false" outlineLevel="0" collapsed="false"/>
    <row r="1046493" customFormat="false" ht="12.8" hidden="false" customHeight="false" outlineLevel="0" collapsed="false"/>
    <row r="1046494" customFormat="false" ht="12.8" hidden="false" customHeight="false" outlineLevel="0" collapsed="false"/>
    <row r="1046495" customFormat="false" ht="12.8" hidden="false" customHeight="false" outlineLevel="0" collapsed="false"/>
    <row r="1046496" customFormat="false" ht="12.8" hidden="false" customHeight="false" outlineLevel="0" collapsed="false"/>
    <row r="1046497" customFormat="false" ht="12.8" hidden="false" customHeight="false" outlineLevel="0" collapsed="false"/>
    <row r="1046498" customFormat="false" ht="12.8" hidden="false" customHeight="false" outlineLevel="0" collapsed="false"/>
    <row r="1046499" customFormat="false" ht="12.8" hidden="false" customHeight="false" outlineLevel="0" collapsed="false"/>
    <row r="1046500" customFormat="false" ht="12.8" hidden="false" customHeight="false" outlineLevel="0" collapsed="false"/>
    <row r="1046501" customFormat="false" ht="12.8" hidden="false" customHeight="false" outlineLevel="0" collapsed="false"/>
    <row r="1046502" customFormat="false" ht="12.8" hidden="false" customHeight="false" outlineLevel="0" collapsed="false"/>
    <row r="1046503" customFormat="false" ht="12.8" hidden="false" customHeight="false" outlineLevel="0" collapsed="false"/>
    <row r="1046504" customFormat="false" ht="12.8" hidden="false" customHeight="false" outlineLevel="0" collapsed="false"/>
    <row r="1046505" customFormat="false" ht="12.8" hidden="false" customHeight="false" outlineLevel="0" collapsed="false"/>
    <row r="1046506" customFormat="false" ht="12.8" hidden="false" customHeight="false" outlineLevel="0" collapsed="false"/>
    <row r="1046507" customFormat="false" ht="12.8" hidden="false" customHeight="false" outlineLevel="0" collapsed="false"/>
    <row r="1046508" customFormat="false" ht="12.8" hidden="false" customHeight="false" outlineLevel="0" collapsed="false"/>
    <row r="1046509" customFormat="false" ht="12.8" hidden="false" customHeight="false" outlineLevel="0" collapsed="false"/>
    <row r="1046510" customFormat="false" ht="12.8" hidden="false" customHeight="false" outlineLevel="0" collapsed="false"/>
    <row r="1046511" customFormat="false" ht="12.8" hidden="false" customHeight="false" outlineLevel="0" collapsed="false"/>
    <row r="1046512" customFormat="false" ht="12.8" hidden="false" customHeight="false" outlineLevel="0" collapsed="false"/>
    <row r="1046513" customFormat="false" ht="12.8" hidden="false" customHeight="false" outlineLevel="0" collapsed="false"/>
    <row r="1046514" customFormat="false" ht="12.8" hidden="false" customHeight="false" outlineLevel="0" collapsed="false"/>
    <row r="1046515" customFormat="false" ht="12.8" hidden="false" customHeight="false" outlineLevel="0" collapsed="false"/>
    <row r="1046516" customFormat="false" ht="12.8" hidden="false" customHeight="false" outlineLevel="0" collapsed="false"/>
    <row r="1046517" customFormat="false" ht="12.8" hidden="false" customHeight="false" outlineLevel="0" collapsed="false"/>
    <row r="1046518" customFormat="false" ht="12.8" hidden="false" customHeight="false" outlineLevel="0" collapsed="false"/>
    <row r="1046519" customFormat="false" ht="12.8" hidden="false" customHeight="false" outlineLevel="0" collapsed="false"/>
    <row r="1046520" customFormat="false" ht="12.8" hidden="false" customHeight="false" outlineLevel="0" collapsed="false"/>
    <row r="1046521" customFormat="false" ht="12.8" hidden="false" customHeight="false" outlineLevel="0" collapsed="false"/>
    <row r="1046522" customFormat="false" ht="12.8" hidden="false" customHeight="false" outlineLevel="0" collapsed="false"/>
    <row r="1046523" customFormat="false" ht="12.8" hidden="false" customHeight="false" outlineLevel="0" collapsed="false"/>
    <row r="1046524" customFormat="false" ht="12.8" hidden="false" customHeight="false" outlineLevel="0" collapsed="false"/>
    <row r="1046525" customFormat="false" ht="12.8" hidden="false" customHeight="false" outlineLevel="0" collapsed="false"/>
    <row r="1046526" customFormat="false" ht="12.8" hidden="false" customHeight="false" outlineLevel="0" collapsed="false"/>
    <row r="1046527" customFormat="false" ht="12.8" hidden="false" customHeight="false" outlineLevel="0" collapsed="false"/>
    <row r="1046528" customFormat="false" ht="12.8" hidden="false" customHeight="false" outlineLevel="0" collapsed="false"/>
    <row r="1046529" customFormat="false" ht="12.8" hidden="false" customHeight="false" outlineLevel="0" collapsed="false"/>
    <row r="1046530" customFormat="false" ht="12.8" hidden="false" customHeight="false" outlineLevel="0" collapsed="false"/>
    <row r="1046531" customFormat="false" ht="12.8" hidden="false" customHeight="false" outlineLevel="0" collapsed="false"/>
    <row r="1046532" customFormat="false" ht="12.8" hidden="false" customHeight="false" outlineLevel="0" collapsed="false"/>
    <row r="1046533" customFormat="false" ht="12.8" hidden="false" customHeight="false" outlineLevel="0" collapsed="false"/>
    <row r="1046534" customFormat="false" ht="12.8" hidden="false" customHeight="false" outlineLevel="0" collapsed="false"/>
    <row r="1046535" customFormat="false" ht="12.8" hidden="false" customHeight="false" outlineLevel="0" collapsed="false"/>
    <row r="1046536" customFormat="false" ht="12.8" hidden="false" customHeight="false" outlineLevel="0" collapsed="false"/>
    <row r="1046537" customFormat="false" ht="12.8" hidden="false" customHeight="false" outlineLevel="0" collapsed="false"/>
    <row r="1046538" customFormat="false" ht="12.8" hidden="false" customHeight="false" outlineLevel="0" collapsed="false"/>
    <row r="1046539" customFormat="false" ht="12.8" hidden="false" customHeight="false" outlineLevel="0" collapsed="false"/>
    <row r="1046540" customFormat="false" ht="12.8" hidden="false" customHeight="false" outlineLevel="0" collapsed="false"/>
    <row r="1046541" customFormat="false" ht="12.8" hidden="false" customHeight="false" outlineLevel="0" collapsed="false"/>
    <row r="1046542" customFormat="false" ht="12.8" hidden="false" customHeight="false" outlineLevel="0" collapsed="false"/>
    <row r="1046543" customFormat="false" ht="12.8" hidden="false" customHeight="false" outlineLevel="0" collapsed="false"/>
    <row r="1046544" customFormat="false" ht="12.8" hidden="false" customHeight="false" outlineLevel="0" collapsed="false"/>
    <row r="1046545" customFormat="false" ht="12.8" hidden="false" customHeight="false" outlineLevel="0" collapsed="false"/>
    <row r="1046546" customFormat="false" ht="12.8" hidden="false" customHeight="false" outlineLevel="0" collapsed="false"/>
    <row r="1046547" customFormat="false" ht="12.8" hidden="false" customHeight="false" outlineLevel="0" collapsed="false"/>
    <row r="1046548" customFormat="false" ht="12.8" hidden="false" customHeight="false" outlineLevel="0" collapsed="false"/>
    <row r="1046549" customFormat="false" ht="12.8" hidden="false" customHeight="false" outlineLevel="0" collapsed="false"/>
    <row r="1046550" customFormat="false" ht="12.8" hidden="false" customHeight="false" outlineLevel="0" collapsed="false"/>
    <row r="1046551" customFormat="false" ht="12.8" hidden="false" customHeight="false" outlineLevel="0" collapsed="false"/>
    <row r="1046552" customFormat="false" ht="12.8" hidden="false" customHeight="false" outlineLevel="0" collapsed="false"/>
    <row r="1046553" customFormat="false" ht="12.8" hidden="false" customHeight="false" outlineLevel="0" collapsed="false"/>
    <row r="1046554" customFormat="false" ht="12.8" hidden="false" customHeight="false" outlineLevel="0" collapsed="false"/>
    <row r="1046555" customFormat="false" ht="12.8" hidden="false" customHeight="false" outlineLevel="0" collapsed="false"/>
    <row r="1046556" customFormat="false" ht="12.8" hidden="false" customHeight="false" outlineLevel="0" collapsed="false"/>
    <row r="1046557" customFormat="false" ht="12.8" hidden="false" customHeight="false" outlineLevel="0" collapsed="false"/>
    <row r="1046558" customFormat="false" ht="12.8" hidden="false" customHeight="false" outlineLevel="0" collapsed="false"/>
    <row r="1046559" customFormat="false" ht="12.8" hidden="false" customHeight="false" outlineLevel="0" collapsed="false"/>
    <row r="1046560" customFormat="false" ht="12.8" hidden="false" customHeight="false" outlineLevel="0" collapsed="false"/>
    <row r="1046561" customFormat="false" ht="12.8" hidden="false" customHeight="false" outlineLevel="0" collapsed="false"/>
    <row r="1046562" customFormat="false" ht="12.8" hidden="false" customHeight="false" outlineLevel="0" collapsed="false"/>
    <row r="1046563" customFormat="false" ht="12.8" hidden="false" customHeight="false" outlineLevel="0" collapsed="false"/>
    <row r="1046564" customFormat="false" ht="12.8" hidden="false" customHeight="false" outlineLevel="0" collapsed="false"/>
    <row r="1046565" customFormat="false" ht="12.8" hidden="false" customHeight="false" outlineLevel="0" collapsed="false"/>
    <row r="1046566" customFormat="false" ht="12.8" hidden="false" customHeight="false" outlineLevel="0" collapsed="false"/>
    <row r="1046567" customFormat="false" ht="12.8" hidden="false" customHeight="false" outlineLevel="0" collapsed="false"/>
    <row r="1046568" customFormat="false" ht="12.8" hidden="false" customHeight="false" outlineLevel="0" collapsed="false"/>
    <row r="1046569" customFormat="false" ht="12.8" hidden="false" customHeight="false" outlineLevel="0" collapsed="false"/>
    <row r="1046570" customFormat="false" ht="12.8" hidden="false" customHeight="false" outlineLevel="0" collapsed="false"/>
    <row r="1046571" customFormat="false" ht="12.8" hidden="false" customHeight="false" outlineLevel="0" collapsed="false"/>
    <row r="1046572" customFormat="false" ht="12.8" hidden="false" customHeight="false" outlineLevel="0" collapsed="false"/>
    <row r="1046573" customFormat="false" ht="12.8" hidden="false" customHeight="false" outlineLevel="0" collapsed="false"/>
    <row r="1046574" customFormat="false" ht="12.8" hidden="false" customHeight="false" outlineLevel="0" collapsed="false"/>
    <row r="1046575" customFormat="false" ht="12.8" hidden="false" customHeight="false" outlineLevel="0" collapsed="false"/>
    <row r="1046576" customFormat="false" ht="12.8" hidden="false" customHeight="false" outlineLevel="0" collapsed="false"/>
    <row r="1046577" customFormat="false" ht="12.8" hidden="false" customHeight="false" outlineLevel="0" collapsed="false"/>
    <row r="1046578" customFormat="false" ht="12.8" hidden="false" customHeight="false" outlineLevel="0" collapsed="false"/>
    <row r="1046579" customFormat="false" ht="12.8" hidden="false" customHeight="false" outlineLevel="0" collapsed="false"/>
    <row r="1046580" customFormat="false" ht="12.8" hidden="false" customHeight="false" outlineLevel="0" collapsed="false"/>
    <row r="1046581" customFormat="false" ht="12.8" hidden="false" customHeight="false" outlineLevel="0" collapsed="false"/>
    <row r="1046582" customFormat="false" ht="12.8" hidden="false" customHeight="false" outlineLevel="0" collapsed="false"/>
    <row r="1046583" customFormat="false" ht="12.8" hidden="false" customHeight="false" outlineLevel="0" collapsed="false"/>
    <row r="1046584" customFormat="false" ht="12.8" hidden="false" customHeight="false" outlineLevel="0" collapsed="false"/>
    <row r="1046585" customFormat="false" ht="12.8" hidden="false" customHeight="false" outlineLevel="0" collapsed="false"/>
    <row r="1046586" customFormat="false" ht="12.8" hidden="false" customHeight="false" outlineLevel="0" collapsed="false"/>
    <row r="1046587" customFormat="false" ht="12.8" hidden="false" customHeight="false" outlineLevel="0" collapsed="false"/>
    <row r="1046588" customFormat="false" ht="12.8" hidden="false" customHeight="false" outlineLevel="0" collapsed="false"/>
    <row r="1046589" customFormat="false" ht="12.8" hidden="false" customHeight="false" outlineLevel="0" collapsed="false"/>
    <row r="1046590" customFormat="false" ht="12.8" hidden="false" customHeight="false" outlineLevel="0" collapsed="false"/>
    <row r="1046591" customFormat="false" ht="12.8" hidden="false" customHeight="false" outlineLevel="0" collapsed="false"/>
    <row r="1046592" customFormat="false" ht="12.8" hidden="false" customHeight="false" outlineLevel="0" collapsed="false"/>
    <row r="1046593" customFormat="false" ht="12.8" hidden="false" customHeight="false" outlineLevel="0" collapsed="false"/>
    <row r="1046594" customFormat="false" ht="12.8" hidden="false" customHeight="false" outlineLevel="0" collapsed="false"/>
    <row r="1046595" customFormat="false" ht="12.8" hidden="false" customHeight="false" outlineLevel="0" collapsed="false"/>
    <row r="1046596" customFormat="false" ht="12.8" hidden="false" customHeight="false" outlineLevel="0" collapsed="false"/>
    <row r="1046597" customFormat="false" ht="12.8" hidden="false" customHeight="false" outlineLevel="0" collapsed="false"/>
    <row r="1046598" customFormat="false" ht="12.8" hidden="false" customHeight="false" outlineLevel="0" collapsed="false"/>
    <row r="1046599" customFormat="false" ht="12.8" hidden="false" customHeight="false" outlineLevel="0" collapsed="false"/>
    <row r="1046600" customFormat="false" ht="12.8" hidden="false" customHeight="false" outlineLevel="0" collapsed="false"/>
    <row r="1046601" customFormat="false" ht="12.8" hidden="false" customHeight="false" outlineLevel="0" collapsed="false"/>
    <row r="1046602" customFormat="false" ht="12.8" hidden="false" customHeight="false" outlineLevel="0" collapsed="false"/>
    <row r="1046603" customFormat="false" ht="12.8" hidden="false" customHeight="false" outlineLevel="0" collapsed="false"/>
    <row r="1046604" customFormat="false" ht="12.8" hidden="false" customHeight="false" outlineLevel="0" collapsed="false"/>
    <row r="1046605" customFormat="false" ht="12.8" hidden="false" customHeight="false" outlineLevel="0" collapsed="false"/>
    <row r="1046606" customFormat="false" ht="12.8" hidden="false" customHeight="false" outlineLevel="0" collapsed="false"/>
    <row r="1046607" customFormat="false" ht="12.8" hidden="false" customHeight="false" outlineLevel="0" collapsed="false"/>
    <row r="1046608" customFormat="false" ht="12.8" hidden="false" customHeight="false" outlineLevel="0" collapsed="false"/>
    <row r="1046609" customFormat="false" ht="12.8" hidden="false" customHeight="false" outlineLevel="0" collapsed="false"/>
    <row r="1046610" customFormat="false" ht="12.8" hidden="false" customHeight="false" outlineLevel="0" collapsed="false"/>
    <row r="1046611" customFormat="false" ht="12.8" hidden="false" customHeight="false" outlineLevel="0" collapsed="false"/>
    <row r="1046612" customFormat="false" ht="12.8" hidden="false" customHeight="false" outlineLevel="0" collapsed="false"/>
    <row r="1046613" customFormat="false" ht="12.8" hidden="false" customHeight="false" outlineLevel="0" collapsed="false"/>
    <row r="1046614" customFormat="false" ht="12.8" hidden="false" customHeight="false" outlineLevel="0" collapsed="false"/>
    <row r="1046615" customFormat="false" ht="12.8" hidden="false" customHeight="false" outlineLevel="0" collapsed="false"/>
    <row r="1046616" customFormat="false" ht="12.8" hidden="false" customHeight="false" outlineLevel="0" collapsed="false"/>
    <row r="1046617" customFormat="false" ht="12.8" hidden="false" customHeight="false" outlineLevel="0" collapsed="false"/>
    <row r="1046618" customFormat="false" ht="12.8" hidden="false" customHeight="false" outlineLevel="0" collapsed="false"/>
    <row r="1046619" customFormat="false" ht="12.8" hidden="false" customHeight="false" outlineLevel="0" collapsed="false"/>
    <row r="1046620" customFormat="false" ht="12.8" hidden="false" customHeight="false" outlineLevel="0" collapsed="false"/>
    <row r="1046621" customFormat="false" ht="12.8" hidden="false" customHeight="false" outlineLevel="0" collapsed="false"/>
    <row r="1046622" customFormat="false" ht="12.8" hidden="false" customHeight="false" outlineLevel="0" collapsed="false"/>
    <row r="1046623" customFormat="false" ht="12.8" hidden="false" customHeight="false" outlineLevel="0" collapsed="false"/>
    <row r="1046624" customFormat="false" ht="12.8" hidden="false" customHeight="false" outlineLevel="0" collapsed="false"/>
    <row r="1046625" customFormat="false" ht="12.8" hidden="false" customHeight="false" outlineLevel="0" collapsed="false"/>
    <row r="1046626" customFormat="false" ht="12.8" hidden="false" customHeight="false" outlineLevel="0" collapsed="false"/>
    <row r="1046627" customFormat="false" ht="12.8" hidden="false" customHeight="false" outlineLevel="0" collapsed="false"/>
    <row r="1046628" customFormat="false" ht="12.8" hidden="false" customHeight="false" outlineLevel="0" collapsed="false"/>
    <row r="1046629" customFormat="false" ht="12.8" hidden="false" customHeight="false" outlineLevel="0" collapsed="false"/>
    <row r="1046630" customFormat="false" ht="12.8" hidden="false" customHeight="false" outlineLevel="0" collapsed="false"/>
    <row r="1046631" customFormat="false" ht="12.8" hidden="false" customHeight="false" outlineLevel="0" collapsed="false"/>
    <row r="1046632" customFormat="false" ht="12.8" hidden="false" customHeight="false" outlineLevel="0" collapsed="false"/>
    <row r="1046633" customFormat="false" ht="12.8" hidden="false" customHeight="false" outlineLevel="0" collapsed="false"/>
    <row r="1046634" customFormat="false" ht="12.8" hidden="false" customHeight="false" outlineLevel="0" collapsed="false"/>
    <row r="1046635" customFormat="false" ht="12.8" hidden="false" customHeight="false" outlineLevel="0" collapsed="false"/>
    <row r="1046636" customFormat="false" ht="12.8" hidden="false" customHeight="false" outlineLevel="0" collapsed="false"/>
    <row r="1046637" customFormat="false" ht="12.8" hidden="false" customHeight="false" outlineLevel="0" collapsed="false"/>
    <row r="1046638" customFormat="false" ht="12.8" hidden="false" customHeight="false" outlineLevel="0" collapsed="false"/>
    <row r="1046639" customFormat="false" ht="12.8" hidden="false" customHeight="false" outlineLevel="0" collapsed="false"/>
    <row r="1046640" customFormat="false" ht="12.8" hidden="false" customHeight="false" outlineLevel="0" collapsed="false"/>
    <row r="1046641" customFormat="false" ht="12.8" hidden="false" customHeight="false" outlineLevel="0" collapsed="false"/>
    <row r="1046642" customFormat="false" ht="12.8" hidden="false" customHeight="false" outlineLevel="0" collapsed="false"/>
    <row r="1046643" customFormat="false" ht="12.8" hidden="false" customHeight="false" outlineLevel="0" collapsed="false"/>
    <row r="1046644" customFormat="false" ht="12.8" hidden="false" customHeight="false" outlineLevel="0" collapsed="false"/>
    <row r="1046645" customFormat="false" ht="12.8" hidden="false" customHeight="false" outlineLevel="0" collapsed="false"/>
    <row r="1046646" customFormat="false" ht="12.8" hidden="false" customHeight="false" outlineLevel="0" collapsed="false"/>
    <row r="1046647" customFormat="false" ht="12.8" hidden="false" customHeight="false" outlineLevel="0" collapsed="false"/>
    <row r="1046648" customFormat="false" ht="12.8" hidden="false" customHeight="false" outlineLevel="0" collapsed="false"/>
    <row r="1046649" customFormat="false" ht="12.8" hidden="false" customHeight="false" outlineLevel="0" collapsed="false"/>
    <row r="1046650" customFormat="false" ht="12.8" hidden="false" customHeight="false" outlineLevel="0" collapsed="false"/>
    <row r="1046651" customFormat="false" ht="12.8" hidden="false" customHeight="false" outlineLevel="0" collapsed="false"/>
    <row r="1046652" customFormat="false" ht="12.8" hidden="false" customHeight="false" outlineLevel="0" collapsed="false"/>
    <row r="1046653" customFormat="false" ht="12.8" hidden="false" customHeight="false" outlineLevel="0" collapsed="false"/>
    <row r="1046654" customFormat="false" ht="12.8" hidden="false" customHeight="false" outlineLevel="0" collapsed="false"/>
    <row r="1046655" customFormat="false" ht="12.8" hidden="false" customHeight="false" outlineLevel="0" collapsed="false"/>
    <row r="1046656" customFormat="false" ht="12.8" hidden="false" customHeight="false" outlineLevel="0" collapsed="false"/>
    <row r="1046657" customFormat="false" ht="12.8" hidden="false" customHeight="false" outlineLevel="0" collapsed="false"/>
    <row r="1046658" customFormat="false" ht="12.8" hidden="false" customHeight="false" outlineLevel="0" collapsed="false"/>
    <row r="1046659" customFormat="false" ht="12.8" hidden="false" customHeight="false" outlineLevel="0" collapsed="false"/>
    <row r="1046660" customFormat="false" ht="12.8" hidden="false" customHeight="false" outlineLevel="0" collapsed="false"/>
    <row r="1046661" customFormat="false" ht="12.8" hidden="false" customHeight="false" outlineLevel="0" collapsed="false"/>
    <row r="1046662" customFormat="false" ht="12.8" hidden="false" customHeight="false" outlineLevel="0" collapsed="false"/>
    <row r="1046663" customFormat="false" ht="12.8" hidden="false" customHeight="false" outlineLevel="0" collapsed="false"/>
    <row r="1046664" customFormat="false" ht="12.8" hidden="false" customHeight="false" outlineLevel="0" collapsed="false"/>
    <row r="1046665" customFormat="false" ht="12.8" hidden="false" customHeight="false" outlineLevel="0" collapsed="false"/>
    <row r="1046666" customFormat="false" ht="12.8" hidden="false" customHeight="false" outlineLevel="0" collapsed="false"/>
    <row r="1046667" customFormat="false" ht="12.8" hidden="false" customHeight="false" outlineLevel="0" collapsed="false"/>
    <row r="1046668" customFormat="false" ht="12.8" hidden="false" customHeight="false" outlineLevel="0" collapsed="false"/>
    <row r="1046669" customFormat="false" ht="12.8" hidden="false" customHeight="false" outlineLevel="0" collapsed="false"/>
    <row r="1046670" customFormat="false" ht="12.8" hidden="false" customHeight="false" outlineLevel="0" collapsed="false"/>
    <row r="1046671" customFormat="false" ht="12.8" hidden="false" customHeight="false" outlineLevel="0" collapsed="false"/>
    <row r="1046672" customFormat="false" ht="12.8" hidden="false" customHeight="false" outlineLevel="0" collapsed="false"/>
    <row r="1046673" customFormat="false" ht="12.8" hidden="false" customHeight="false" outlineLevel="0" collapsed="false"/>
    <row r="1046674" customFormat="false" ht="12.8" hidden="false" customHeight="false" outlineLevel="0" collapsed="false"/>
    <row r="1046675" customFormat="false" ht="12.8" hidden="false" customHeight="false" outlineLevel="0" collapsed="false"/>
    <row r="1046676" customFormat="false" ht="12.8" hidden="false" customHeight="false" outlineLevel="0" collapsed="false"/>
    <row r="1046677" customFormat="false" ht="12.8" hidden="false" customHeight="false" outlineLevel="0" collapsed="false"/>
    <row r="1046678" customFormat="false" ht="12.8" hidden="false" customHeight="false" outlineLevel="0" collapsed="false"/>
    <row r="1046679" customFormat="false" ht="12.8" hidden="false" customHeight="false" outlineLevel="0" collapsed="false"/>
    <row r="1046680" customFormat="false" ht="12.8" hidden="false" customHeight="false" outlineLevel="0" collapsed="false"/>
    <row r="1046681" customFormat="false" ht="12.8" hidden="false" customHeight="false" outlineLevel="0" collapsed="false"/>
    <row r="1046682" customFormat="false" ht="12.8" hidden="false" customHeight="false" outlineLevel="0" collapsed="false"/>
    <row r="1046683" customFormat="false" ht="12.8" hidden="false" customHeight="false" outlineLevel="0" collapsed="false"/>
    <row r="1046684" customFormat="false" ht="12.8" hidden="false" customHeight="false" outlineLevel="0" collapsed="false"/>
    <row r="1046685" customFormat="false" ht="12.8" hidden="false" customHeight="false" outlineLevel="0" collapsed="false"/>
    <row r="1046686" customFormat="false" ht="12.8" hidden="false" customHeight="false" outlineLevel="0" collapsed="false"/>
    <row r="1046687" customFormat="false" ht="12.8" hidden="false" customHeight="false" outlineLevel="0" collapsed="false"/>
    <row r="1046688" customFormat="false" ht="12.8" hidden="false" customHeight="false" outlineLevel="0" collapsed="false"/>
    <row r="1046689" customFormat="false" ht="12.8" hidden="false" customHeight="false" outlineLevel="0" collapsed="false"/>
    <row r="1046690" customFormat="false" ht="12.8" hidden="false" customHeight="false" outlineLevel="0" collapsed="false"/>
    <row r="1046691" customFormat="false" ht="12.8" hidden="false" customHeight="false" outlineLevel="0" collapsed="false"/>
    <row r="1046692" customFormat="false" ht="12.8" hidden="false" customHeight="false" outlineLevel="0" collapsed="false"/>
    <row r="1046693" customFormat="false" ht="12.8" hidden="false" customHeight="false" outlineLevel="0" collapsed="false"/>
    <row r="1046694" customFormat="false" ht="12.8" hidden="false" customHeight="false" outlineLevel="0" collapsed="false"/>
    <row r="1046695" customFormat="false" ht="12.8" hidden="false" customHeight="false" outlineLevel="0" collapsed="false"/>
    <row r="1046696" customFormat="false" ht="12.8" hidden="false" customHeight="false" outlineLevel="0" collapsed="false"/>
    <row r="1046697" customFormat="false" ht="12.8" hidden="false" customHeight="false" outlineLevel="0" collapsed="false"/>
    <row r="1046698" customFormat="false" ht="12.8" hidden="false" customHeight="false" outlineLevel="0" collapsed="false"/>
    <row r="1046699" customFormat="false" ht="12.8" hidden="false" customHeight="false" outlineLevel="0" collapsed="false"/>
    <row r="1046700" customFormat="false" ht="12.8" hidden="false" customHeight="false" outlineLevel="0" collapsed="false"/>
    <row r="1046701" customFormat="false" ht="12.8" hidden="false" customHeight="false" outlineLevel="0" collapsed="false"/>
    <row r="1046702" customFormat="false" ht="12.8" hidden="false" customHeight="false" outlineLevel="0" collapsed="false"/>
    <row r="1046703" customFormat="false" ht="12.8" hidden="false" customHeight="false" outlineLevel="0" collapsed="false"/>
    <row r="1046704" customFormat="false" ht="12.8" hidden="false" customHeight="false" outlineLevel="0" collapsed="false"/>
    <row r="1046705" customFormat="false" ht="12.8" hidden="false" customHeight="false" outlineLevel="0" collapsed="false"/>
    <row r="1046706" customFormat="false" ht="12.8" hidden="false" customHeight="false" outlineLevel="0" collapsed="false"/>
    <row r="1046707" customFormat="false" ht="12.8" hidden="false" customHeight="false" outlineLevel="0" collapsed="false"/>
    <row r="1046708" customFormat="false" ht="12.8" hidden="false" customHeight="false" outlineLevel="0" collapsed="false"/>
    <row r="1046709" customFormat="false" ht="12.8" hidden="false" customHeight="false" outlineLevel="0" collapsed="false"/>
    <row r="1046710" customFormat="false" ht="12.8" hidden="false" customHeight="false" outlineLevel="0" collapsed="false"/>
    <row r="1046711" customFormat="false" ht="12.8" hidden="false" customHeight="false" outlineLevel="0" collapsed="false"/>
    <row r="1046712" customFormat="false" ht="12.8" hidden="false" customHeight="false" outlineLevel="0" collapsed="false"/>
    <row r="1046713" customFormat="false" ht="12.8" hidden="false" customHeight="false" outlineLevel="0" collapsed="false"/>
    <row r="1046714" customFormat="false" ht="12.8" hidden="false" customHeight="false" outlineLevel="0" collapsed="false"/>
    <row r="1046715" customFormat="false" ht="12.8" hidden="false" customHeight="false" outlineLevel="0" collapsed="false"/>
    <row r="1046716" customFormat="false" ht="12.8" hidden="false" customHeight="false" outlineLevel="0" collapsed="false"/>
    <row r="1046717" customFormat="false" ht="12.8" hidden="false" customHeight="false" outlineLevel="0" collapsed="false"/>
    <row r="1046718" customFormat="false" ht="12.8" hidden="false" customHeight="false" outlineLevel="0" collapsed="false"/>
    <row r="1046719" customFormat="false" ht="12.8" hidden="false" customHeight="false" outlineLevel="0" collapsed="false"/>
    <row r="1046720" customFormat="false" ht="12.8" hidden="false" customHeight="false" outlineLevel="0" collapsed="false"/>
    <row r="1046721" customFormat="false" ht="12.8" hidden="false" customHeight="false" outlineLevel="0" collapsed="false"/>
    <row r="1046722" customFormat="false" ht="12.8" hidden="false" customHeight="false" outlineLevel="0" collapsed="false"/>
    <row r="1046723" customFormat="false" ht="12.8" hidden="false" customHeight="false" outlineLevel="0" collapsed="false"/>
    <row r="1046724" customFormat="false" ht="12.8" hidden="false" customHeight="false" outlineLevel="0" collapsed="false"/>
    <row r="1046725" customFormat="false" ht="12.8" hidden="false" customHeight="false" outlineLevel="0" collapsed="false"/>
    <row r="1046726" customFormat="false" ht="12.8" hidden="false" customHeight="false" outlineLevel="0" collapsed="false"/>
    <row r="1046727" customFormat="false" ht="12.8" hidden="false" customHeight="false" outlineLevel="0" collapsed="false"/>
    <row r="1046728" customFormat="false" ht="12.8" hidden="false" customHeight="false" outlineLevel="0" collapsed="false"/>
    <row r="1046729" customFormat="false" ht="12.8" hidden="false" customHeight="false" outlineLevel="0" collapsed="false"/>
    <row r="1046730" customFormat="false" ht="12.8" hidden="false" customHeight="false" outlineLevel="0" collapsed="false"/>
    <row r="1046731" customFormat="false" ht="12.8" hidden="false" customHeight="false" outlineLevel="0" collapsed="false"/>
    <row r="1046732" customFormat="false" ht="12.8" hidden="false" customHeight="false" outlineLevel="0" collapsed="false"/>
    <row r="1046733" customFormat="false" ht="12.8" hidden="false" customHeight="false" outlineLevel="0" collapsed="false"/>
    <row r="1046734" customFormat="false" ht="12.8" hidden="false" customHeight="false" outlineLevel="0" collapsed="false"/>
    <row r="1046735" customFormat="false" ht="12.8" hidden="false" customHeight="false" outlineLevel="0" collapsed="false"/>
    <row r="1046736" customFormat="false" ht="12.8" hidden="false" customHeight="false" outlineLevel="0" collapsed="false"/>
    <row r="1046737" customFormat="false" ht="12.8" hidden="false" customHeight="false" outlineLevel="0" collapsed="false"/>
    <row r="1046738" customFormat="false" ht="12.8" hidden="false" customHeight="false" outlineLevel="0" collapsed="false"/>
    <row r="1046739" customFormat="false" ht="12.8" hidden="false" customHeight="false" outlineLevel="0" collapsed="false"/>
    <row r="1046740" customFormat="false" ht="12.8" hidden="false" customHeight="false" outlineLevel="0" collapsed="false"/>
    <row r="1046741" customFormat="false" ht="12.8" hidden="false" customHeight="false" outlineLevel="0" collapsed="false"/>
    <row r="1046742" customFormat="false" ht="12.8" hidden="false" customHeight="false" outlineLevel="0" collapsed="false"/>
    <row r="1046743" customFormat="false" ht="12.8" hidden="false" customHeight="false" outlineLevel="0" collapsed="false"/>
    <row r="1046744" customFormat="false" ht="12.8" hidden="false" customHeight="false" outlineLevel="0" collapsed="false"/>
    <row r="1046745" customFormat="false" ht="12.8" hidden="false" customHeight="false" outlineLevel="0" collapsed="false"/>
    <row r="1046746" customFormat="false" ht="12.8" hidden="false" customHeight="false" outlineLevel="0" collapsed="false"/>
    <row r="1046747" customFormat="false" ht="12.8" hidden="false" customHeight="false" outlineLevel="0" collapsed="false"/>
    <row r="1046748" customFormat="false" ht="12.8" hidden="false" customHeight="false" outlineLevel="0" collapsed="false"/>
    <row r="1046749" customFormat="false" ht="12.8" hidden="false" customHeight="false" outlineLevel="0" collapsed="false"/>
    <row r="1046750" customFormat="false" ht="12.8" hidden="false" customHeight="false" outlineLevel="0" collapsed="false"/>
    <row r="1046751" customFormat="false" ht="12.8" hidden="false" customHeight="false" outlineLevel="0" collapsed="false"/>
    <row r="1046752" customFormat="false" ht="12.8" hidden="false" customHeight="false" outlineLevel="0" collapsed="false"/>
    <row r="1046753" customFormat="false" ht="12.8" hidden="false" customHeight="false" outlineLevel="0" collapsed="false"/>
    <row r="1046754" customFormat="false" ht="12.8" hidden="false" customHeight="false" outlineLevel="0" collapsed="false"/>
    <row r="1046755" customFormat="false" ht="12.8" hidden="false" customHeight="false" outlineLevel="0" collapsed="false"/>
    <row r="1046756" customFormat="false" ht="12.8" hidden="false" customHeight="false" outlineLevel="0" collapsed="false"/>
    <row r="1046757" customFormat="false" ht="12.8" hidden="false" customHeight="false" outlineLevel="0" collapsed="false"/>
    <row r="1046758" customFormat="false" ht="12.8" hidden="false" customHeight="false" outlineLevel="0" collapsed="false"/>
    <row r="1046759" customFormat="false" ht="12.8" hidden="false" customHeight="false" outlineLevel="0" collapsed="false"/>
    <row r="1046760" customFormat="false" ht="12.8" hidden="false" customHeight="false" outlineLevel="0" collapsed="false"/>
    <row r="1046761" customFormat="false" ht="12.8" hidden="false" customHeight="false" outlineLevel="0" collapsed="false"/>
    <row r="1046762" customFormat="false" ht="12.8" hidden="false" customHeight="false" outlineLevel="0" collapsed="false"/>
    <row r="1046763" customFormat="false" ht="12.8" hidden="false" customHeight="false" outlineLevel="0" collapsed="false"/>
    <row r="1046764" customFormat="false" ht="12.8" hidden="false" customHeight="false" outlineLevel="0" collapsed="false"/>
    <row r="1046765" customFormat="false" ht="12.8" hidden="false" customHeight="false" outlineLevel="0" collapsed="false"/>
    <row r="1046766" customFormat="false" ht="12.8" hidden="false" customHeight="false" outlineLevel="0" collapsed="false"/>
    <row r="1046767" customFormat="false" ht="12.8" hidden="false" customHeight="false" outlineLevel="0" collapsed="false"/>
    <row r="1046768" customFormat="false" ht="12.8" hidden="false" customHeight="false" outlineLevel="0" collapsed="false"/>
    <row r="1046769" customFormat="false" ht="12.8" hidden="false" customHeight="false" outlineLevel="0" collapsed="false"/>
    <row r="1046770" customFormat="false" ht="12.8" hidden="false" customHeight="false" outlineLevel="0" collapsed="false"/>
    <row r="1046771" customFormat="false" ht="12.8" hidden="false" customHeight="false" outlineLevel="0" collapsed="false"/>
    <row r="1046772" customFormat="false" ht="12.8" hidden="false" customHeight="false" outlineLevel="0" collapsed="false"/>
    <row r="1046773" customFormat="false" ht="12.8" hidden="false" customHeight="false" outlineLevel="0" collapsed="false"/>
    <row r="1046774" customFormat="false" ht="12.8" hidden="false" customHeight="false" outlineLevel="0" collapsed="false"/>
    <row r="1046775" customFormat="false" ht="12.8" hidden="false" customHeight="false" outlineLevel="0" collapsed="false"/>
    <row r="1046776" customFormat="false" ht="12.8" hidden="false" customHeight="false" outlineLevel="0" collapsed="false"/>
    <row r="1046777" customFormat="false" ht="12.8" hidden="false" customHeight="false" outlineLevel="0" collapsed="false"/>
    <row r="1046778" customFormat="false" ht="12.8" hidden="false" customHeight="false" outlineLevel="0" collapsed="false"/>
    <row r="1046779" customFormat="false" ht="12.8" hidden="false" customHeight="false" outlineLevel="0" collapsed="false"/>
    <row r="1046780" customFormat="false" ht="12.8" hidden="false" customHeight="false" outlineLevel="0" collapsed="false"/>
    <row r="1046781" customFormat="false" ht="12.8" hidden="false" customHeight="false" outlineLevel="0" collapsed="false"/>
    <row r="1046782" customFormat="false" ht="12.8" hidden="false" customHeight="false" outlineLevel="0" collapsed="false"/>
    <row r="1046783" customFormat="false" ht="12.8" hidden="false" customHeight="false" outlineLevel="0" collapsed="false"/>
    <row r="1046784" customFormat="false" ht="12.8" hidden="false" customHeight="false" outlineLevel="0" collapsed="false"/>
    <row r="1046785" customFormat="false" ht="12.8" hidden="false" customHeight="false" outlineLevel="0" collapsed="false"/>
    <row r="1046786" customFormat="false" ht="12.8" hidden="false" customHeight="false" outlineLevel="0" collapsed="false"/>
    <row r="1046787" customFormat="false" ht="12.8" hidden="false" customHeight="false" outlineLevel="0" collapsed="false"/>
    <row r="1046788" customFormat="false" ht="12.8" hidden="false" customHeight="false" outlineLevel="0" collapsed="false"/>
    <row r="1046789" customFormat="false" ht="12.8" hidden="false" customHeight="false" outlineLevel="0" collapsed="false"/>
    <row r="1046790" customFormat="false" ht="12.8" hidden="false" customHeight="false" outlineLevel="0" collapsed="false"/>
    <row r="1046791" customFormat="false" ht="12.8" hidden="false" customHeight="false" outlineLevel="0" collapsed="false"/>
    <row r="1046792" customFormat="false" ht="12.8" hidden="false" customHeight="false" outlineLevel="0" collapsed="false"/>
    <row r="1046793" customFormat="false" ht="12.8" hidden="false" customHeight="false" outlineLevel="0" collapsed="false"/>
    <row r="1046794" customFormat="false" ht="12.8" hidden="false" customHeight="false" outlineLevel="0" collapsed="false"/>
    <row r="1046795" customFormat="false" ht="12.8" hidden="false" customHeight="false" outlineLevel="0" collapsed="false"/>
    <row r="1046796" customFormat="false" ht="12.8" hidden="false" customHeight="false" outlineLevel="0" collapsed="false"/>
    <row r="1046797" customFormat="false" ht="12.8" hidden="false" customHeight="false" outlineLevel="0" collapsed="false"/>
    <row r="1046798" customFormat="false" ht="12.8" hidden="false" customHeight="false" outlineLevel="0" collapsed="false"/>
    <row r="1046799" customFormat="false" ht="12.8" hidden="false" customHeight="false" outlineLevel="0" collapsed="false"/>
    <row r="1046800" customFormat="false" ht="12.8" hidden="false" customHeight="false" outlineLevel="0" collapsed="false"/>
    <row r="1046801" customFormat="false" ht="12.8" hidden="false" customHeight="false" outlineLevel="0" collapsed="false"/>
    <row r="1046802" customFormat="false" ht="12.8" hidden="false" customHeight="false" outlineLevel="0" collapsed="false"/>
    <row r="1046803" customFormat="false" ht="12.8" hidden="false" customHeight="false" outlineLevel="0" collapsed="false"/>
    <row r="1046804" customFormat="false" ht="12.8" hidden="false" customHeight="false" outlineLevel="0" collapsed="false"/>
    <row r="1046805" customFormat="false" ht="12.8" hidden="false" customHeight="false" outlineLevel="0" collapsed="false"/>
    <row r="1046806" customFormat="false" ht="12.8" hidden="false" customHeight="false" outlineLevel="0" collapsed="false"/>
    <row r="1046807" customFormat="false" ht="12.8" hidden="false" customHeight="false" outlineLevel="0" collapsed="false"/>
    <row r="1046808" customFormat="false" ht="12.8" hidden="false" customHeight="false" outlineLevel="0" collapsed="false"/>
    <row r="1046809" customFormat="false" ht="12.8" hidden="false" customHeight="false" outlineLevel="0" collapsed="false"/>
    <row r="1046810" customFormat="false" ht="12.8" hidden="false" customHeight="false" outlineLevel="0" collapsed="false"/>
    <row r="1046811" customFormat="false" ht="12.8" hidden="false" customHeight="false" outlineLevel="0" collapsed="false"/>
    <row r="1046812" customFormat="false" ht="12.8" hidden="false" customHeight="false" outlineLevel="0" collapsed="false"/>
    <row r="1046813" customFormat="false" ht="12.8" hidden="false" customHeight="false" outlineLevel="0" collapsed="false"/>
    <row r="1046814" customFormat="false" ht="12.8" hidden="false" customHeight="false" outlineLevel="0" collapsed="false"/>
    <row r="1046815" customFormat="false" ht="12.8" hidden="false" customHeight="false" outlineLevel="0" collapsed="false"/>
    <row r="1046816" customFormat="false" ht="12.8" hidden="false" customHeight="false" outlineLevel="0" collapsed="false"/>
    <row r="1046817" customFormat="false" ht="12.8" hidden="false" customHeight="false" outlineLevel="0" collapsed="false"/>
    <row r="1046818" customFormat="false" ht="12.8" hidden="false" customHeight="false" outlineLevel="0" collapsed="false"/>
    <row r="1046819" customFormat="false" ht="12.8" hidden="false" customHeight="false" outlineLevel="0" collapsed="false"/>
    <row r="1046820" customFormat="false" ht="12.8" hidden="false" customHeight="false" outlineLevel="0" collapsed="false"/>
    <row r="1046821" customFormat="false" ht="12.8" hidden="false" customHeight="false" outlineLevel="0" collapsed="false"/>
    <row r="1046822" customFormat="false" ht="12.8" hidden="false" customHeight="false" outlineLevel="0" collapsed="false"/>
    <row r="1046823" customFormat="false" ht="12.8" hidden="false" customHeight="false" outlineLevel="0" collapsed="false"/>
    <row r="1046824" customFormat="false" ht="12.8" hidden="false" customHeight="false" outlineLevel="0" collapsed="false"/>
    <row r="1046825" customFormat="false" ht="12.8" hidden="false" customHeight="false" outlineLevel="0" collapsed="false"/>
    <row r="1046826" customFormat="false" ht="12.8" hidden="false" customHeight="false" outlineLevel="0" collapsed="false"/>
    <row r="1046827" customFormat="false" ht="12.8" hidden="false" customHeight="false" outlineLevel="0" collapsed="false"/>
    <row r="1046828" customFormat="false" ht="12.8" hidden="false" customHeight="false" outlineLevel="0" collapsed="false"/>
    <row r="1046829" customFormat="false" ht="12.8" hidden="false" customHeight="false" outlineLevel="0" collapsed="false"/>
    <row r="1046830" customFormat="false" ht="12.8" hidden="false" customHeight="false" outlineLevel="0" collapsed="false"/>
    <row r="1046831" customFormat="false" ht="12.8" hidden="false" customHeight="false" outlineLevel="0" collapsed="false"/>
    <row r="1046832" customFormat="false" ht="12.8" hidden="false" customHeight="false" outlineLevel="0" collapsed="false"/>
    <row r="1046833" customFormat="false" ht="12.8" hidden="false" customHeight="false" outlineLevel="0" collapsed="false"/>
    <row r="1046834" customFormat="false" ht="12.8" hidden="false" customHeight="false" outlineLevel="0" collapsed="false"/>
    <row r="1046835" customFormat="false" ht="12.8" hidden="false" customHeight="false" outlineLevel="0" collapsed="false"/>
    <row r="1046836" customFormat="false" ht="12.8" hidden="false" customHeight="false" outlineLevel="0" collapsed="false"/>
    <row r="1046837" customFormat="false" ht="12.8" hidden="false" customHeight="false" outlineLevel="0" collapsed="false"/>
    <row r="1046838" customFormat="false" ht="12.8" hidden="false" customHeight="false" outlineLevel="0" collapsed="false"/>
    <row r="1046839" customFormat="false" ht="12.8" hidden="false" customHeight="false" outlineLevel="0" collapsed="false"/>
    <row r="1046840" customFormat="false" ht="12.8" hidden="false" customHeight="false" outlineLevel="0" collapsed="false"/>
    <row r="1046841" customFormat="false" ht="12.8" hidden="false" customHeight="false" outlineLevel="0" collapsed="false"/>
    <row r="1046842" customFormat="false" ht="12.8" hidden="false" customHeight="false" outlineLevel="0" collapsed="false"/>
    <row r="1046843" customFormat="false" ht="12.8" hidden="false" customHeight="false" outlineLevel="0" collapsed="false"/>
    <row r="1046844" customFormat="false" ht="12.8" hidden="false" customHeight="false" outlineLevel="0" collapsed="false"/>
    <row r="1046845" customFormat="false" ht="12.8" hidden="false" customHeight="false" outlineLevel="0" collapsed="false"/>
    <row r="1046846" customFormat="false" ht="12.8" hidden="false" customHeight="false" outlineLevel="0" collapsed="false"/>
    <row r="1046847" customFormat="false" ht="12.8" hidden="false" customHeight="false" outlineLevel="0" collapsed="false"/>
    <row r="1046848" customFormat="false" ht="12.8" hidden="false" customHeight="false" outlineLevel="0" collapsed="false"/>
    <row r="1046849" customFormat="false" ht="12.8" hidden="false" customHeight="false" outlineLevel="0" collapsed="false"/>
    <row r="1046850" customFormat="false" ht="12.8" hidden="false" customHeight="false" outlineLevel="0" collapsed="false"/>
    <row r="1046851" customFormat="false" ht="12.8" hidden="false" customHeight="false" outlineLevel="0" collapsed="false"/>
    <row r="1046852" customFormat="false" ht="12.8" hidden="false" customHeight="false" outlineLevel="0" collapsed="false"/>
    <row r="1046853" customFormat="false" ht="12.8" hidden="false" customHeight="false" outlineLevel="0" collapsed="false"/>
    <row r="1046854" customFormat="false" ht="12.8" hidden="false" customHeight="false" outlineLevel="0" collapsed="false"/>
    <row r="1046855" customFormat="false" ht="12.8" hidden="false" customHeight="false" outlineLevel="0" collapsed="false"/>
    <row r="1046856" customFormat="false" ht="12.8" hidden="false" customHeight="false" outlineLevel="0" collapsed="false"/>
    <row r="1046857" customFormat="false" ht="12.8" hidden="false" customHeight="false" outlineLevel="0" collapsed="false"/>
    <row r="1046858" customFormat="false" ht="12.8" hidden="false" customHeight="false" outlineLevel="0" collapsed="false"/>
    <row r="1046859" customFormat="false" ht="12.8" hidden="false" customHeight="false" outlineLevel="0" collapsed="false"/>
    <row r="1046860" customFormat="false" ht="12.8" hidden="false" customHeight="false" outlineLevel="0" collapsed="false"/>
    <row r="1046861" customFormat="false" ht="12.8" hidden="false" customHeight="false" outlineLevel="0" collapsed="false"/>
    <row r="1046862" customFormat="false" ht="12.8" hidden="false" customHeight="false" outlineLevel="0" collapsed="false"/>
    <row r="1046863" customFormat="false" ht="12.8" hidden="false" customHeight="false" outlineLevel="0" collapsed="false"/>
    <row r="1046864" customFormat="false" ht="12.8" hidden="false" customHeight="false" outlineLevel="0" collapsed="false"/>
    <row r="1046865" customFormat="false" ht="12.8" hidden="false" customHeight="false" outlineLevel="0" collapsed="false"/>
    <row r="1046866" customFormat="false" ht="12.8" hidden="false" customHeight="false" outlineLevel="0" collapsed="false"/>
    <row r="1046867" customFormat="false" ht="12.8" hidden="false" customHeight="false" outlineLevel="0" collapsed="false"/>
    <row r="1046868" customFormat="false" ht="12.8" hidden="false" customHeight="false" outlineLevel="0" collapsed="false"/>
    <row r="1046869" customFormat="false" ht="12.8" hidden="false" customHeight="false" outlineLevel="0" collapsed="false"/>
    <row r="1046870" customFormat="false" ht="12.8" hidden="false" customHeight="false" outlineLevel="0" collapsed="false"/>
    <row r="1046871" customFormat="false" ht="12.8" hidden="false" customHeight="false" outlineLevel="0" collapsed="false"/>
    <row r="1046872" customFormat="false" ht="12.8" hidden="false" customHeight="false" outlineLevel="0" collapsed="false"/>
    <row r="1046873" customFormat="false" ht="12.8" hidden="false" customHeight="false" outlineLevel="0" collapsed="false"/>
    <row r="1046874" customFormat="false" ht="12.8" hidden="false" customHeight="false" outlineLevel="0" collapsed="false"/>
    <row r="1046875" customFormat="false" ht="12.8" hidden="false" customHeight="false" outlineLevel="0" collapsed="false"/>
    <row r="1046876" customFormat="false" ht="12.8" hidden="false" customHeight="false" outlineLevel="0" collapsed="false"/>
    <row r="1046877" customFormat="false" ht="12.8" hidden="false" customHeight="false" outlineLevel="0" collapsed="false"/>
    <row r="1046878" customFormat="false" ht="12.8" hidden="false" customHeight="false" outlineLevel="0" collapsed="false"/>
    <row r="1046879" customFormat="false" ht="12.8" hidden="false" customHeight="false" outlineLevel="0" collapsed="false"/>
    <row r="1046880" customFormat="false" ht="12.8" hidden="false" customHeight="false" outlineLevel="0" collapsed="false"/>
    <row r="1046881" customFormat="false" ht="12.8" hidden="false" customHeight="false" outlineLevel="0" collapsed="false"/>
    <row r="1046882" customFormat="false" ht="12.8" hidden="false" customHeight="false" outlineLevel="0" collapsed="false"/>
    <row r="1046883" customFormat="false" ht="12.8" hidden="false" customHeight="false" outlineLevel="0" collapsed="false"/>
    <row r="1046884" customFormat="false" ht="12.8" hidden="false" customHeight="false" outlineLevel="0" collapsed="false"/>
    <row r="1046885" customFormat="false" ht="12.8" hidden="false" customHeight="false" outlineLevel="0" collapsed="false"/>
    <row r="1046886" customFormat="false" ht="12.8" hidden="false" customHeight="false" outlineLevel="0" collapsed="false"/>
    <row r="1046887" customFormat="false" ht="12.8" hidden="false" customHeight="false" outlineLevel="0" collapsed="false"/>
    <row r="1046888" customFormat="false" ht="12.8" hidden="false" customHeight="false" outlineLevel="0" collapsed="false"/>
    <row r="1046889" customFormat="false" ht="12.8" hidden="false" customHeight="false" outlineLevel="0" collapsed="false"/>
    <row r="1046890" customFormat="false" ht="12.8" hidden="false" customHeight="false" outlineLevel="0" collapsed="false"/>
    <row r="1046891" customFormat="false" ht="12.8" hidden="false" customHeight="false" outlineLevel="0" collapsed="false"/>
    <row r="1046892" customFormat="false" ht="12.8" hidden="false" customHeight="false" outlineLevel="0" collapsed="false"/>
    <row r="1046893" customFormat="false" ht="12.8" hidden="false" customHeight="false" outlineLevel="0" collapsed="false"/>
    <row r="1046894" customFormat="false" ht="12.8" hidden="false" customHeight="false" outlineLevel="0" collapsed="false"/>
    <row r="1046895" customFormat="false" ht="12.8" hidden="false" customHeight="false" outlineLevel="0" collapsed="false"/>
    <row r="1046896" customFormat="false" ht="12.8" hidden="false" customHeight="false" outlineLevel="0" collapsed="false"/>
    <row r="1046897" customFormat="false" ht="12.8" hidden="false" customHeight="false" outlineLevel="0" collapsed="false"/>
    <row r="1046898" customFormat="false" ht="12.8" hidden="false" customHeight="false" outlineLevel="0" collapsed="false"/>
    <row r="1046899" customFormat="false" ht="12.8" hidden="false" customHeight="false" outlineLevel="0" collapsed="false"/>
    <row r="1046900" customFormat="false" ht="12.8" hidden="false" customHeight="false" outlineLevel="0" collapsed="false"/>
    <row r="1046901" customFormat="false" ht="12.8" hidden="false" customHeight="false" outlineLevel="0" collapsed="false"/>
    <row r="1046902" customFormat="false" ht="12.8" hidden="false" customHeight="false" outlineLevel="0" collapsed="false"/>
    <row r="1046903" customFormat="false" ht="12.8" hidden="false" customHeight="false" outlineLevel="0" collapsed="false"/>
    <row r="1046904" customFormat="false" ht="12.8" hidden="false" customHeight="false" outlineLevel="0" collapsed="false"/>
    <row r="1046905" customFormat="false" ht="12.8" hidden="false" customHeight="false" outlineLevel="0" collapsed="false"/>
    <row r="1046906" customFormat="false" ht="12.8" hidden="false" customHeight="false" outlineLevel="0" collapsed="false"/>
    <row r="1046907" customFormat="false" ht="12.8" hidden="false" customHeight="false" outlineLevel="0" collapsed="false"/>
    <row r="1046908" customFormat="false" ht="12.8" hidden="false" customHeight="false" outlineLevel="0" collapsed="false"/>
    <row r="1046909" customFormat="false" ht="12.8" hidden="false" customHeight="false" outlineLevel="0" collapsed="false"/>
    <row r="1046910" customFormat="false" ht="12.8" hidden="false" customHeight="false" outlineLevel="0" collapsed="false"/>
    <row r="1046911" customFormat="false" ht="12.8" hidden="false" customHeight="false" outlineLevel="0" collapsed="false"/>
    <row r="1046912" customFormat="false" ht="12.8" hidden="false" customHeight="false" outlineLevel="0" collapsed="false"/>
    <row r="1046913" customFormat="false" ht="12.8" hidden="false" customHeight="false" outlineLevel="0" collapsed="false"/>
    <row r="1046914" customFormat="false" ht="12.8" hidden="false" customHeight="false" outlineLevel="0" collapsed="false"/>
    <row r="1046915" customFormat="false" ht="12.8" hidden="false" customHeight="false" outlineLevel="0" collapsed="false"/>
    <row r="1046916" customFormat="false" ht="12.8" hidden="false" customHeight="false" outlineLevel="0" collapsed="false"/>
    <row r="1046917" customFormat="false" ht="12.8" hidden="false" customHeight="false" outlineLevel="0" collapsed="false"/>
    <row r="1046918" customFormat="false" ht="12.8" hidden="false" customHeight="false" outlineLevel="0" collapsed="false"/>
    <row r="1046919" customFormat="false" ht="12.8" hidden="false" customHeight="false" outlineLevel="0" collapsed="false"/>
    <row r="1046920" customFormat="false" ht="12.8" hidden="false" customHeight="false" outlineLevel="0" collapsed="false"/>
    <row r="1046921" customFormat="false" ht="12.8" hidden="false" customHeight="false" outlineLevel="0" collapsed="false"/>
    <row r="1046922" customFormat="false" ht="12.8" hidden="false" customHeight="false" outlineLevel="0" collapsed="false"/>
    <row r="1046923" customFormat="false" ht="12.8" hidden="false" customHeight="false" outlineLevel="0" collapsed="false"/>
    <row r="1046924" customFormat="false" ht="12.8" hidden="false" customHeight="false" outlineLevel="0" collapsed="false"/>
    <row r="1046925" customFormat="false" ht="12.8" hidden="false" customHeight="false" outlineLevel="0" collapsed="false"/>
    <row r="1046926" customFormat="false" ht="12.8" hidden="false" customHeight="false" outlineLevel="0" collapsed="false"/>
    <row r="1046927" customFormat="false" ht="12.8" hidden="false" customHeight="false" outlineLevel="0" collapsed="false"/>
    <row r="1046928" customFormat="false" ht="12.8" hidden="false" customHeight="false" outlineLevel="0" collapsed="false"/>
    <row r="1046929" customFormat="false" ht="12.8" hidden="false" customHeight="false" outlineLevel="0" collapsed="false"/>
    <row r="1046930" customFormat="false" ht="12.8" hidden="false" customHeight="false" outlineLevel="0" collapsed="false"/>
    <row r="1046931" customFormat="false" ht="12.8" hidden="false" customHeight="false" outlineLevel="0" collapsed="false"/>
    <row r="1046932" customFormat="false" ht="12.8" hidden="false" customHeight="false" outlineLevel="0" collapsed="false"/>
    <row r="1046933" customFormat="false" ht="12.8" hidden="false" customHeight="false" outlineLevel="0" collapsed="false"/>
    <row r="1046934" customFormat="false" ht="12.8" hidden="false" customHeight="false" outlineLevel="0" collapsed="false"/>
    <row r="1046935" customFormat="false" ht="12.8" hidden="false" customHeight="false" outlineLevel="0" collapsed="false"/>
    <row r="1046936" customFormat="false" ht="12.8" hidden="false" customHeight="false" outlineLevel="0" collapsed="false"/>
    <row r="1046937" customFormat="false" ht="12.8" hidden="false" customHeight="false" outlineLevel="0" collapsed="false"/>
    <row r="1046938" customFormat="false" ht="12.8" hidden="false" customHeight="false" outlineLevel="0" collapsed="false"/>
    <row r="1046939" customFormat="false" ht="12.8" hidden="false" customHeight="false" outlineLevel="0" collapsed="false"/>
    <row r="1046940" customFormat="false" ht="12.8" hidden="false" customHeight="false" outlineLevel="0" collapsed="false"/>
    <row r="1046941" customFormat="false" ht="12.8" hidden="false" customHeight="false" outlineLevel="0" collapsed="false"/>
    <row r="1046942" customFormat="false" ht="12.8" hidden="false" customHeight="false" outlineLevel="0" collapsed="false"/>
    <row r="1046943" customFormat="false" ht="12.8" hidden="false" customHeight="false" outlineLevel="0" collapsed="false"/>
    <row r="1046944" customFormat="false" ht="12.8" hidden="false" customHeight="false" outlineLevel="0" collapsed="false"/>
    <row r="1046945" customFormat="false" ht="12.8" hidden="false" customHeight="false" outlineLevel="0" collapsed="false"/>
    <row r="1046946" customFormat="false" ht="12.8" hidden="false" customHeight="false" outlineLevel="0" collapsed="false"/>
    <row r="1046947" customFormat="false" ht="12.8" hidden="false" customHeight="false" outlineLevel="0" collapsed="false"/>
    <row r="1046948" customFormat="false" ht="12.8" hidden="false" customHeight="false" outlineLevel="0" collapsed="false"/>
    <row r="1046949" customFormat="false" ht="12.8" hidden="false" customHeight="false" outlineLevel="0" collapsed="false"/>
    <row r="1046950" customFormat="false" ht="12.8" hidden="false" customHeight="false" outlineLevel="0" collapsed="false"/>
    <row r="1046951" customFormat="false" ht="12.8" hidden="false" customHeight="false" outlineLevel="0" collapsed="false"/>
    <row r="1046952" customFormat="false" ht="12.8" hidden="false" customHeight="false" outlineLevel="0" collapsed="false"/>
    <row r="1046953" customFormat="false" ht="12.8" hidden="false" customHeight="false" outlineLevel="0" collapsed="false"/>
    <row r="1046954" customFormat="false" ht="12.8" hidden="false" customHeight="false" outlineLevel="0" collapsed="false"/>
    <row r="1046955" customFormat="false" ht="12.8" hidden="false" customHeight="false" outlineLevel="0" collapsed="false"/>
    <row r="1046956" customFormat="false" ht="12.8" hidden="false" customHeight="false" outlineLevel="0" collapsed="false"/>
    <row r="1046957" customFormat="false" ht="12.8" hidden="false" customHeight="false" outlineLevel="0" collapsed="false"/>
    <row r="1046958" customFormat="false" ht="12.8" hidden="false" customHeight="false" outlineLevel="0" collapsed="false"/>
    <row r="1046959" customFormat="false" ht="12.8" hidden="false" customHeight="false" outlineLevel="0" collapsed="false"/>
    <row r="1046960" customFormat="false" ht="12.8" hidden="false" customHeight="false" outlineLevel="0" collapsed="false"/>
    <row r="1046961" customFormat="false" ht="12.8" hidden="false" customHeight="false" outlineLevel="0" collapsed="false"/>
    <row r="1046962" customFormat="false" ht="12.8" hidden="false" customHeight="false" outlineLevel="0" collapsed="false"/>
    <row r="1046963" customFormat="false" ht="12.8" hidden="false" customHeight="false" outlineLevel="0" collapsed="false"/>
    <row r="1046964" customFormat="false" ht="12.8" hidden="false" customHeight="false" outlineLevel="0" collapsed="false"/>
    <row r="1046965" customFormat="false" ht="12.8" hidden="false" customHeight="false" outlineLevel="0" collapsed="false"/>
    <row r="1046966" customFormat="false" ht="12.8" hidden="false" customHeight="false" outlineLevel="0" collapsed="false"/>
    <row r="1046967" customFormat="false" ht="12.8" hidden="false" customHeight="false" outlineLevel="0" collapsed="false"/>
    <row r="1046968" customFormat="false" ht="12.8" hidden="false" customHeight="false" outlineLevel="0" collapsed="false"/>
    <row r="1046969" customFormat="false" ht="12.8" hidden="false" customHeight="false" outlineLevel="0" collapsed="false"/>
    <row r="1046970" customFormat="false" ht="12.8" hidden="false" customHeight="false" outlineLevel="0" collapsed="false"/>
    <row r="1046971" customFormat="false" ht="12.8" hidden="false" customHeight="false" outlineLevel="0" collapsed="false"/>
    <row r="1046972" customFormat="false" ht="12.8" hidden="false" customHeight="false" outlineLevel="0" collapsed="false"/>
    <row r="1046973" customFormat="false" ht="12.8" hidden="false" customHeight="false" outlineLevel="0" collapsed="false"/>
    <row r="1046974" customFormat="false" ht="12.8" hidden="false" customHeight="false" outlineLevel="0" collapsed="false"/>
    <row r="1046975" customFormat="false" ht="12.8" hidden="false" customHeight="false" outlineLevel="0" collapsed="false"/>
    <row r="1046976" customFormat="false" ht="12.8" hidden="false" customHeight="false" outlineLevel="0" collapsed="false"/>
    <row r="1046977" customFormat="false" ht="12.8" hidden="false" customHeight="false" outlineLevel="0" collapsed="false"/>
    <row r="1046978" customFormat="false" ht="12.8" hidden="false" customHeight="false" outlineLevel="0" collapsed="false"/>
    <row r="1046979" customFormat="false" ht="12.8" hidden="false" customHeight="false" outlineLevel="0" collapsed="false"/>
    <row r="1046980" customFormat="false" ht="12.8" hidden="false" customHeight="false" outlineLevel="0" collapsed="false"/>
    <row r="1046981" customFormat="false" ht="12.8" hidden="false" customHeight="false" outlineLevel="0" collapsed="false"/>
    <row r="1046982" customFormat="false" ht="12.8" hidden="false" customHeight="false" outlineLevel="0" collapsed="false"/>
    <row r="1046983" customFormat="false" ht="12.8" hidden="false" customHeight="false" outlineLevel="0" collapsed="false"/>
    <row r="1046984" customFormat="false" ht="12.8" hidden="false" customHeight="false" outlineLevel="0" collapsed="false"/>
    <row r="1046985" customFormat="false" ht="12.8" hidden="false" customHeight="false" outlineLevel="0" collapsed="false"/>
    <row r="1046986" customFormat="false" ht="12.8" hidden="false" customHeight="false" outlineLevel="0" collapsed="false"/>
    <row r="1046987" customFormat="false" ht="12.8" hidden="false" customHeight="false" outlineLevel="0" collapsed="false"/>
    <row r="1046988" customFormat="false" ht="12.8" hidden="false" customHeight="false" outlineLevel="0" collapsed="false"/>
    <row r="1046989" customFormat="false" ht="12.8" hidden="false" customHeight="false" outlineLevel="0" collapsed="false"/>
    <row r="1046990" customFormat="false" ht="12.8" hidden="false" customHeight="false" outlineLevel="0" collapsed="false"/>
    <row r="1046991" customFormat="false" ht="12.8" hidden="false" customHeight="false" outlineLevel="0" collapsed="false"/>
    <row r="1046992" customFormat="false" ht="12.8" hidden="false" customHeight="false" outlineLevel="0" collapsed="false"/>
    <row r="1046993" customFormat="false" ht="12.8" hidden="false" customHeight="false" outlineLevel="0" collapsed="false"/>
    <row r="1046994" customFormat="false" ht="12.8" hidden="false" customHeight="false" outlineLevel="0" collapsed="false"/>
    <row r="1046995" customFormat="false" ht="12.8" hidden="false" customHeight="false" outlineLevel="0" collapsed="false"/>
    <row r="1046996" customFormat="false" ht="12.8" hidden="false" customHeight="false" outlineLevel="0" collapsed="false"/>
    <row r="1046997" customFormat="false" ht="12.8" hidden="false" customHeight="false" outlineLevel="0" collapsed="false"/>
    <row r="1046998" customFormat="false" ht="12.8" hidden="false" customHeight="false" outlineLevel="0" collapsed="false"/>
    <row r="1046999" customFormat="false" ht="12.8" hidden="false" customHeight="false" outlineLevel="0" collapsed="false"/>
    <row r="1047000" customFormat="false" ht="12.8" hidden="false" customHeight="false" outlineLevel="0" collapsed="false"/>
    <row r="1047001" customFormat="false" ht="12.8" hidden="false" customHeight="false" outlineLevel="0" collapsed="false"/>
    <row r="1047002" customFormat="false" ht="12.8" hidden="false" customHeight="false" outlineLevel="0" collapsed="false"/>
    <row r="1047003" customFormat="false" ht="12.8" hidden="false" customHeight="false" outlineLevel="0" collapsed="false"/>
    <row r="1047004" customFormat="false" ht="12.8" hidden="false" customHeight="false" outlineLevel="0" collapsed="false"/>
    <row r="1047005" customFormat="false" ht="12.8" hidden="false" customHeight="false" outlineLevel="0" collapsed="false"/>
    <row r="1047006" customFormat="false" ht="12.8" hidden="false" customHeight="false" outlineLevel="0" collapsed="false"/>
    <row r="1047007" customFormat="false" ht="12.8" hidden="false" customHeight="false" outlineLevel="0" collapsed="false"/>
    <row r="1047008" customFormat="false" ht="12.8" hidden="false" customHeight="false" outlineLevel="0" collapsed="false"/>
    <row r="1047009" customFormat="false" ht="12.8" hidden="false" customHeight="false" outlineLevel="0" collapsed="false"/>
    <row r="1047010" customFormat="false" ht="12.8" hidden="false" customHeight="false" outlineLevel="0" collapsed="false"/>
    <row r="1047011" customFormat="false" ht="12.8" hidden="false" customHeight="false" outlineLevel="0" collapsed="false"/>
    <row r="1047012" customFormat="false" ht="12.8" hidden="false" customHeight="false" outlineLevel="0" collapsed="false"/>
    <row r="1047013" customFormat="false" ht="12.8" hidden="false" customHeight="false" outlineLevel="0" collapsed="false"/>
    <row r="1047014" customFormat="false" ht="12.8" hidden="false" customHeight="false" outlineLevel="0" collapsed="false"/>
    <row r="1047015" customFormat="false" ht="12.8" hidden="false" customHeight="false" outlineLevel="0" collapsed="false"/>
    <row r="1047016" customFormat="false" ht="12.8" hidden="false" customHeight="false" outlineLevel="0" collapsed="false"/>
    <row r="1047017" customFormat="false" ht="12.8" hidden="false" customHeight="false" outlineLevel="0" collapsed="false"/>
    <row r="1047018" customFormat="false" ht="12.8" hidden="false" customHeight="false" outlineLevel="0" collapsed="false"/>
    <row r="1047019" customFormat="false" ht="12.8" hidden="false" customHeight="false" outlineLevel="0" collapsed="false"/>
    <row r="1047020" customFormat="false" ht="12.8" hidden="false" customHeight="false" outlineLevel="0" collapsed="false"/>
    <row r="1047021" customFormat="false" ht="12.8" hidden="false" customHeight="false" outlineLevel="0" collapsed="false"/>
    <row r="1047022" customFormat="false" ht="12.8" hidden="false" customHeight="false" outlineLevel="0" collapsed="false"/>
    <row r="1047023" customFormat="false" ht="12.8" hidden="false" customHeight="false" outlineLevel="0" collapsed="false"/>
    <row r="1047024" customFormat="false" ht="12.8" hidden="false" customHeight="false" outlineLevel="0" collapsed="false"/>
    <row r="1047025" customFormat="false" ht="12.8" hidden="false" customHeight="false" outlineLevel="0" collapsed="false"/>
    <row r="1047026" customFormat="false" ht="12.8" hidden="false" customHeight="false" outlineLevel="0" collapsed="false"/>
    <row r="1047027" customFormat="false" ht="12.8" hidden="false" customHeight="false" outlineLevel="0" collapsed="false"/>
    <row r="1047028" customFormat="false" ht="12.8" hidden="false" customHeight="false" outlineLevel="0" collapsed="false"/>
    <row r="1047029" customFormat="false" ht="12.8" hidden="false" customHeight="false" outlineLevel="0" collapsed="false"/>
    <row r="1047030" customFormat="false" ht="12.8" hidden="false" customHeight="false" outlineLevel="0" collapsed="false"/>
    <row r="1047031" customFormat="false" ht="12.8" hidden="false" customHeight="false" outlineLevel="0" collapsed="false"/>
    <row r="1047032" customFormat="false" ht="12.8" hidden="false" customHeight="false" outlineLevel="0" collapsed="false"/>
    <row r="1047033" customFormat="false" ht="12.8" hidden="false" customHeight="false" outlineLevel="0" collapsed="false"/>
    <row r="1047034" customFormat="false" ht="12.8" hidden="false" customHeight="false" outlineLevel="0" collapsed="false"/>
    <row r="1047035" customFormat="false" ht="12.8" hidden="false" customHeight="false" outlineLevel="0" collapsed="false"/>
    <row r="1047036" customFormat="false" ht="12.8" hidden="false" customHeight="false" outlineLevel="0" collapsed="false"/>
    <row r="1047037" customFormat="false" ht="12.8" hidden="false" customHeight="false" outlineLevel="0" collapsed="false"/>
    <row r="1047038" customFormat="false" ht="12.8" hidden="false" customHeight="false" outlineLevel="0" collapsed="false"/>
    <row r="1047039" customFormat="false" ht="12.8" hidden="false" customHeight="false" outlineLevel="0" collapsed="false"/>
    <row r="1047040" customFormat="false" ht="12.8" hidden="false" customHeight="false" outlineLevel="0" collapsed="false"/>
    <row r="1047041" customFormat="false" ht="12.8" hidden="false" customHeight="false" outlineLevel="0" collapsed="false"/>
    <row r="1047042" customFormat="false" ht="12.8" hidden="false" customHeight="false" outlineLevel="0" collapsed="false"/>
    <row r="1047043" customFormat="false" ht="12.8" hidden="false" customHeight="false" outlineLevel="0" collapsed="false"/>
    <row r="1047044" customFormat="false" ht="12.8" hidden="false" customHeight="false" outlineLevel="0" collapsed="false"/>
    <row r="1047045" customFormat="false" ht="12.8" hidden="false" customHeight="false" outlineLevel="0" collapsed="false"/>
    <row r="1047046" customFormat="false" ht="12.8" hidden="false" customHeight="false" outlineLevel="0" collapsed="false"/>
    <row r="1047047" customFormat="false" ht="12.8" hidden="false" customHeight="false" outlineLevel="0" collapsed="false"/>
    <row r="1047048" customFormat="false" ht="12.8" hidden="false" customHeight="false" outlineLevel="0" collapsed="false"/>
    <row r="1047049" customFormat="false" ht="12.8" hidden="false" customHeight="false" outlineLevel="0" collapsed="false"/>
    <row r="1047050" customFormat="false" ht="12.8" hidden="false" customHeight="false" outlineLevel="0" collapsed="false"/>
    <row r="1047051" customFormat="false" ht="12.8" hidden="false" customHeight="false" outlineLevel="0" collapsed="false"/>
    <row r="1047052" customFormat="false" ht="12.8" hidden="false" customHeight="false" outlineLevel="0" collapsed="false"/>
    <row r="1047053" customFormat="false" ht="12.8" hidden="false" customHeight="false" outlineLevel="0" collapsed="false"/>
    <row r="1047054" customFormat="false" ht="12.8" hidden="false" customHeight="false" outlineLevel="0" collapsed="false"/>
    <row r="1047055" customFormat="false" ht="12.8" hidden="false" customHeight="false" outlineLevel="0" collapsed="false"/>
    <row r="1047056" customFormat="false" ht="12.8" hidden="false" customHeight="false" outlineLevel="0" collapsed="false"/>
    <row r="1047057" customFormat="false" ht="12.8" hidden="false" customHeight="false" outlineLevel="0" collapsed="false"/>
    <row r="1047058" customFormat="false" ht="12.8" hidden="false" customHeight="false" outlineLevel="0" collapsed="false"/>
    <row r="1047059" customFormat="false" ht="12.8" hidden="false" customHeight="false" outlineLevel="0" collapsed="false"/>
    <row r="1047060" customFormat="false" ht="12.8" hidden="false" customHeight="false" outlineLevel="0" collapsed="false"/>
    <row r="1047061" customFormat="false" ht="12.8" hidden="false" customHeight="false" outlineLevel="0" collapsed="false"/>
    <row r="1047062" customFormat="false" ht="12.8" hidden="false" customHeight="false" outlineLevel="0" collapsed="false"/>
    <row r="1047063" customFormat="false" ht="12.8" hidden="false" customHeight="false" outlineLevel="0" collapsed="false"/>
    <row r="1047064" customFormat="false" ht="12.8" hidden="false" customHeight="false" outlineLevel="0" collapsed="false"/>
    <row r="1047065" customFormat="false" ht="12.8" hidden="false" customHeight="false" outlineLevel="0" collapsed="false"/>
    <row r="1047066" customFormat="false" ht="12.8" hidden="false" customHeight="false" outlineLevel="0" collapsed="false"/>
    <row r="1047067" customFormat="false" ht="12.8" hidden="false" customHeight="false" outlineLevel="0" collapsed="false"/>
    <row r="1047068" customFormat="false" ht="12.8" hidden="false" customHeight="false" outlineLevel="0" collapsed="false"/>
    <row r="1047069" customFormat="false" ht="12.8" hidden="false" customHeight="false" outlineLevel="0" collapsed="false"/>
    <row r="1047070" customFormat="false" ht="12.8" hidden="false" customHeight="false" outlineLevel="0" collapsed="false"/>
    <row r="1047071" customFormat="false" ht="12.8" hidden="false" customHeight="false" outlineLevel="0" collapsed="false"/>
    <row r="1047072" customFormat="false" ht="12.8" hidden="false" customHeight="false" outlineLevel="0" collapsed="false"/>
    <row r="1047073" customFormat="false" ht="12.8" hidden="false" customHeight="false" outlineLevel="0" collapsed="false"/>
    <row r="1047074" customFormat="false" ht="12.8" hidden="false" customHeight="false" outlineLevel="0" collapsed="false"/>
    <row r="1047075" customFormat="false" ht="12.8" hidden="false" customHeight="false" outlineLevel="0" collapsed="false"/>
    <row r="1047076" customFormat="false" ht="12.8" hidden="false" customHeight="false" outlineLevel="0" collapsed="false"/>
    <row r="1047077" customFormat="false" ht="12.8" hidden="false" customHeight="false" outlineLevel="0" collapsed="false"/>
    <row r="1047078" customFormat="false" ht="12.8" hidden="false" customHeight="false" outlineLevel="0" collapsed="false"/>
    <row r="1047079" customFormat="false" ht="12.8" hidden="false" customHeight="false" outlineLevel="0" collapsed="false"/>
    <row r="1047080" customFormat="false" ht="12.8" hidden="false" customHeight="false" outlineLevel="0" collapsed="false"/>
    <row r="1047081" customFormat="false" ht="12.8" hidden="false" customHeight="false" outlineLevel="0" collapsed="false"/>
    <row r="1047082" customFormat="false" ht="12.8" hidden="false" customHeight="false" outlineLevel="0" collapsed="false"/>
    <row r="1047083" customFormat="false" ht="12.8" hidden="false" customHeight="false" outlineLevel="0" collapsed="false"/>
    <row r="1047084" customFormat="false" ht="12.8" hidden="false" customHeight="false" outlineLevel="0" collapsed="false"/>
    <row r="1047085" customFormat="false" ht="12.8" hidden="false" customHeight="false" outlineLevel="0" collapsed="false"/>
    <row r="1047086" customFormat="false" ht="12.8" hidden="false" customHeight="false" outlineLevel="0" collapsed="false"/>
    <row r="1047087" customFormat="false" ht="12.8" hidden="false" customHeight="false" outlineLevel="0" collapsed="false"/>
    <row r="1047088" customFormat="false" ht="12.8" hidden="false" customHeight="false" outlineLevel="0" collapsed="false"/>
    <row r="1047089" customFormat="false" ht="12.8" hidden="false" customHeight="false" outlineLevel="0" collapsed="false"/>
    <row r="1047090" customFormat="false" ht="12.8" hidden="false" customHeight="false" outlineLevel="0" collapsed="false"/>
    <row r="1047091" customFormat="false" ht="12.8" hidden="false" customHeight="false" outlineLevel="0" collapsed="false"/>
    <row r="1047092" customFormat="false" ht="12.8" hidden="false" customHeight="false" outlineLevel="0" collapsed="false"/>
    <row r="1047093" customFormat="false" ht="12.8" hidden="false" customHeight="false" outlineLevel="0" collapsed="false"/>
    <row r="1047094" customFormat="false" ht="12.8" hidden="false" customHeight="false" outlineLevel="0" collapsed="false"/>
    <row r="1047095" customFormat="false" ht="12.8" hidden="false" customHeight="false" outlineLevel="0" collapsed="false"/>
    <row r="1047096" customFormat="false" ht="12.8" hidden="false" customHeight="false" outlineLevel="0" collapsed="false"/>
    <row r="1047097" customFormat="false" ht="12.8" hidden="false" customHeight="false" outlineLevel="0" collapsed="false"/>
    <row r="1047098" customFormat="false" ht="12.8" hidden="false" customHeight="false" outlineLevel="0" collapsed="false"/>
    <row r="1047099" customFormat="false" ht="12.8" hidden="false" customHeight="false" outlineLevel="0" collapsed="false"/>
    <row r="1047100" customFormat="false" ht="12.8" hidden="false" customHeight="false" outlineLevel="0" collapsed="false"/>
    <row r="1047101" customFormat="false" ht="12.8" hidden="false" customHeight="false" outlineLevel="0" collapsed="false"/>
    <row r="1047102" customFormat="false" ht="12.8" hidden="false" customHeight="false" outlineLevel="0" collapsed="false"/>
    <row r="1047103" customFormat="false" ht="12.8" hidden="false" customHeight="false" outlineLevel="0" collapsed="false"/>
    <row r="1047104" customFormat="false" ht="12.8" hidden="false" customHeight="false" outlineLevel="0" collapsed="false"/>
    <row r="1047105" customFormat="false" ht="12.8" hidden="false" customHeight="false" outlineLevel="0" collapsed="false"/>
    <row r="1047106" customFormat="false" ht="12.8" hidden="false" customHeight="false" outlineLevel="0" collapsed="false"/>
    <row r="1047107" customFormat="false" ht="12.8" hidden="false" customHeight="false" outlineLevel="0" collapsed="false"/>
    <row r="1047108" customFormat="false" ht="12.8" hidden="false" customHeight="false" outlineLevel="0" collapsed="false"/>
    <row r="1047109" customFormat="false" ht="12.8" hidden="false" customHeight="false" outlineLevel="0" collapsed="false"/>
    <row r="1047110" customFormat="false" ht="12.8" hidden="false" customHeight="false" outlineLevel="0" collapsed="false"/>
    <row r="1047111" customFormat="false" ht="12.8" hidden="false" customHeight="false" outlineLevel="0" collapsed="false"/>
    <row r="1047112" customFormat="false" ht="12.8" hidden="false" customHeight="false" outlineLevel="0" collapsed="false"/>
    <row r="1047113" customFormat="false" ht="12.8" hidden="false" customHeight="false" outlineLevel="0" collapsed="false"/>
    <row r="1047114" customFormat="false" ht="12.8" hidden="false" customHeight="false" outlineLevel="0" collapsed="false"/>
    <row r="1047115" customFormat="false" ht="12.8" hidden="false" customHeight="false" outlineLevel="0" collapsed="false"/>
    <row r="1047116" customFormat="false" ht="12.8" hidden="false" customHeight="false" outlineLevel="0" collapsed="false"/>
    <row r="1047117" customFormat="false" ht="12.8" hidden="false" customHeight="false" outlineLevel="0" collapsed="false"/>
    <row r="1047118" customFormat="false" ht="12.8" hidden="false" customHeight="false" outlineLevel="0" collapsed="false"/>
    <row r="1047119" customFormat="false" ht="12.8" hidden="false" customHeight="false" outlineLevel="0" collapsed="false"/>
    <row r="1047120" customFormat="false" ht="12.8" hidden="false" customHeight="false" outlineLevel="0" collapsed="false"/>
    <row r="1047121" customFormat="false" ht="12.8" hidden="false" customHeight="false" outlineLevel="0" collapsed="false"/>
    <row r="1047122" customFormat="false" ht="12.8" hidden="false" customHeight="false" outlineLevel="0" collapsed="false"/>
    <row r="1047123" customFormat="false" ht="12.8" hidden="false" customHeight="false" outlineLevel="0" collapsed="false"/>
    <row r="1047124" customFormat="false" ht="12.8" hidden="false" customHeight="false" outlineLevel="0" collapsed="false"/>
    <row r="1047125" customFormat="false" ht="12.8" hidden="false" customHeight="false" outlineLevel="0" collapsed="false"/>
    <row r="1047126" customFormat="false" ht="12.8" hidden="false" customHeight="false" outlineLevel="0" collapsed="false"/>
    <row r="1047127" customFormat="false" ht="12.8" hidden="false" customHeight="false" outlineLevel="0" collapsed="false"/>
    <row r="1047128" customFormat="false" ht="12.8" hidden="false" customHeight="false" outlineLevel="0" collapsed="false"/>
    <row r="1047129" customFormat="false" ht="12.8" hidden="false" customHeight="false" outlineLevel="0" collapsed="false"/>
    <row r="1047130" customFormat="false" ht="12.8" hidden="false" customHeight="false" outlineLevel="0" collapsed="false"/>
    <row r="1047131" customFormat="false" ht="12.8" hidden="false" customHeight="false" outlineLevel="0" collapsed="false"/>
    <row r="1047132" customFormat="false" ht="12.8" hidden="false" customHeight="false" outlineLevel="0" collapsed="false"/>
    <row r="1047133" customFormat="false" ht="12.8" hidden="false" customHeight="false" outlineLevel="0" collapsed="false"/>
    <row r="1047134" customFormat="false" ht="12.8" hidden="false" customHeight="false" outlineLevel="0" collapsed="false"/>
    <row r="1047135" customFormat="false" ht="12.8" hidden="false" customHeight="false" outlineLevel="0" collapsed="false"/>
    <row r="1047136" customFormat="false" ht="12.8" hidden="false" customHeight="false" outlineLevel="0" collapsed="false"/>
    <row r="1047137" customFormat="false" ht="12.8" hidden="false" customHeight="false" outlineLevel="0" collapsed="false"/>
    <row r="1047138" customFormat="false" ht="12.8" hidden="false" customHeight="false" outlineLevel="0" collapsed="false"/>
    <row r="1047139" customFormat="false" ht="12.8" hidden="false" customHeight="false" outlineLevel="0" collapsed="false"/>
    <row r="1047140" customFormat="false" ht="12.8" hidden="false" customHeight="false" outlineLevel="0" collapsed="false"/>
    <row r="1047141" customFormat="false" ht="12.8" hidden="false" customHeight="false" outlineLevel="0" collapsed="false"/>
    <row r="1047142" customFormat="false" ht="12.8" hidden="false" customHeight="false" outlineLevel="0" collapsed="false"/>
    <row r="1047143" customFormat="false" ht="12.8" hidden="false" customHeight="false" outlineLevel="0" collapsed="false"/>
    <row r="1047144" customFormat="false" ht="12.8" hidden="false" customHeight="false" outlineLevel="0" collapsed="false"/>
    <row r="1047145" customFormat="false" ht="12.8" hidden="false" customHeight="false" outlineLevel="0" collapsed="false"/>
    <row r="1047146" customFormat="false" ht="12.8" hidden="false" customHeight="false" outlineLevel="0" collapsed="false"/>
    <row r="1047147" customFormat="false" ht="12.8" hidden="false" customHeight="false" outlineLevel="0" collapsed="false"/>
    <row r="1047148" customFormat="false" ht="12.8" hidden="false" customHeight="false" outlineLevel="0" collapsed="false"/>
    <row r="1047149" customFormat="false" ht="12.8" hidden="false" customHeight="false" outlineLevel="0" collapsed="false"/>
    <row r="1047150" customFormat="false" ht="12.8" hidden="false" customHeight="false" outlineLevel="0" collapsed="false"/>
    <row r="1047151" customFormat="false" ht="12.8" hidden="false" customHeight="false" outlineLevel="0" collapsed="false"/>
    <row r="1047152" customFormat="false" ht="12.8" hidden="false" customHeight="false" outlineLevel="0" collapsed="false"/>
    <row r="1047153" customFormat="false" ht="12.8" hidden="false" customHeight="false" outlineLevel="0" collapsed="false"/>
    <row r="1047154" customFormat="false" ht="12.8" hidden="false" customHeight="false" outlineLevel="0" collapsed="false"/>
    <row r="1047155" customFormat="false" ht="12.8" hidden="false" customHeight="false" outlineLevel="0" collapsed="false"/>
    <row r="1047156" customFormat="false" ht="12.8" hidden="false" customHeight="false" outlineLevel="0" collapsed="false"/>
    <row r="1047157" customFormat="false" ht="12.8" hidden="false" customHeight="false" outlineLevel="0" collapsed="false"/>
    <row r="1047158" customFormat="false" ht="12.8" hidden="false" customHeight="false" outlineLevel="0" collapsed="false"/>
    <row r="1047159" customFormat="false" ht="12.8" hidden="false" customHeight="false" outlineLevel="0" collapsed="false"/>
    <row r="1047160" customFormat="false" ht="12.8" hidden="false" customHeight="false" outlineLevel="0" collapsed="false"/>
    <row r="1047161" customFormat="false" ht="12.8" hidden="false" customHeight="false" outlineLevel="0" collapsed="false"/>
    <row r="1047162" customFormat="false" ht="12.8" hidden="false" customHeight="false" outlineLevel="0" collapsed="false"/>
    <row r="1047163" customFormat="false" ht="12.8" hidden="false" customHeight="false" outlineLevel="0" collapsed="false"/>
    <row r="1047164" customFormat="false" ht="12.8" hidden="false" customHeight="false" outlineLevel="0" collapsed="false"/>
    <row r="1047165" customFormat="false" ht="12.8" hidden="false" customHeight="false" outlineLevel="0" collapsed="false"/>
    <row r="1047166" customFormat="false" ht="12.8" hidden="false" customHeight="false" outlineLevel="0" collapsed="false"/>
    <row r="1047167" customFormat="false" ht="12.8" hidden="false" customHeight="false" outlineLevel="0" collapsed="false"/>
    <row r="1047168" customFormat="false" ht="12.8" hidden="false" customHeight="false" outlineLevel="0" collapsed="false"/>
    <row r="1047169" customFormat="false" ht="12.8" hidden="false" customHeight="false" outlineLevel="0" collapsed="false"/>
    <row r="1047170" customFormat="false" ht="12.8" hidden="false" customHeight="false" outlineLevel="0" collapsed="false"/>
    <row r="1047171" customFormat="false" ht="12.8" hidden="false" customHeight="false" outlineLevel="0" collapsed="false"/>
    <row r="1047172" customFormat="false" ht="12.8" hidden="false" customHeight="false" outlineLevel="0" collapsed="false"/>
    <row r="1047173" customFormat="false" ht="12.8" hidden="false" customHeight="false" outlineLevel="0" collapsed="false"/>
    <row r="1047174" customFormat="false" ht="12.8" hidden="false" customHeight="false" outlineLevel="0" collapsed="false"/>
    <row r="1047175" customFormat="false" ht="12.8" hidden="false" customHeight="false" outlineLevel="0" collapsed="false"/>
    <row r="1047176" customFormat="false" ht="12.8" hidden="false" customHeight="false" outlineLevel="0" collapsed="false"/>
    <row r="1047177" customFormat="false" ht="12.8" hidden="false" customHeight="false" outlineLevel="0" collapsed="false"/>
    <row r="1047178" customFormat="false" ht="12.8" hidden="false" customHeight="false" outlineLevel="0" collapsed="false"/>
    <row r="1047179" customFormat="false" ht="12.8" hidden="false" customHeight="false" outlineLevel="0" collapsed="false"/>
    <row r="1047180" customFormat="false" ht="12.8" hidden="false" customHeight="false" outlineLevel="0" collapsed="false"/>
    <row r="1047181" customFormat="false" ht="12.8" hidden="false" customHeight="false" outlineLevel="0" collapsed="false"/>
    <row r="1047182" customFormat="false" ht="12.8" hidden="false" customHeight="false" outlineLevel="0" collapsed="false"/>
    <row r="1047183" customFormat="false" ht="12.8" hidden="false" customHeight="false" outlineLevel="0" collapsed="false"/>
    <row r="1047184" customFormat="false" ht="12.8" hidden="false" customHeight="false" outlineLevel="0" collapsed="false"/>
    <row r="1047185" customFormat="false" ht="12.8" hidden="false" customHeight="false" outlineLevel="0" collapsed="false"/>
    <row r="1047186" customFormat="false" ht="12.8" hidden="false" customHeight="false" outlineLevel="0" collapsed="false"/>
    <row r="1047187" customFormat="false" ht="12.8" hidden="false" customHeight="false" outlineLevel="0" collapsed="false"/>
    <row r="1047188" customFormat="false" ht="12.8" hidden="false" customHeight="false" outlineLevel="0" collapsed="false"/>
    <row r="1047189" customFormat="false" ht="12.8" hidden="false" customHeight="false" outlineLevel="0" collapsed="false"/>
    <row r="1047190" customFormat="false" ht="12.8" hidden="false" customHeight="false" outlineLevel="0" collapsed="false"/>
    <row r="1047191" customFormat="false" ht="12.8" hidden="false" customHeight="false" outlineLevel="0" collapsed="false"/>
    <row r="1047192" customFormat="false" ht="12.8" hidden="false" customHeight="false" outlineLevel="0" collapsed="false"/>
    <row r="1047193" customFormat="false" ht="12.8" hidden="false" customHeight="false" outlineLevel="0" collapsed="false"/>
    <row r="1047194" customFormat="false" ht="12.8" hidden="false" customHeight="false" outlineLevel="0" collapsed="false"/>
    <row r="1047195" customFormat="false" ht="12.8" hidden="false" customHeight="false" outlineLevel="0" collapsed="false"/>
    <row r="1047196" customFormat="false" ht="12.8" hidden="false" customHeight="false" outlineLevel="0" collapsed="false"/>
    <row r="1047197" customFormat="false" ht="12.8" hidden="false" customHeight="false" outlineLevel="0" collapsed="false"/>
    <row r="1047198" customFormat="false" ht="12.8" hidden="false" customHeight="false" outlineLevel="0" collapsed="false"/>
    <row r="1047199" customFormat="false" ht="12.8" hidden="false" customHeight="false" outlineLevel="0" collapsed="false"/>
    <row r="1047200" customFormat="false" ht="12.8" hidden="false" customHeight="false" outlineLevel="0" collapsed="false"/>
    <row r="1047201" customFormat="false" ht="12.8" hidden="false" customHeight="false" outlineLevel="0" collapsed="false"/>
    <row r="1047202" customFormat="false" ht="12.8" hidden="false" customHeight="false" outlineLevel="0" collapsed="false"/>
    <row r="1047203" customFormat="false" ht="12.8" hidden="false" customHeight="false" outlineLevel="0" collapsed="false"/>
    <row r="1047204" customFormat="false" ht="12.8" hidden="false" customHeight="false" outlineLevel="0" collapsed="false"/>
    <row r="1047205" customFormat="false" ht="12.8" hidden="false" customHeight="false" outlineLevel="0" collapsed="false"/>
    <row r="1047206" customFormat="false" ht="12.8" hidden="false" customHeight="false" outlineLevel="0" collapsed="false"/>
    <row r="1047207" customFormat="false" ht="12.8" hidden="false" customHeight="false" outlineLevel="0" collapsed="false"/>
    <row r="1047208" customFormat="false" ht="12.8" hidden="false" customHeight="false" outlineLevel="0" collapsed="false"/>
    <row r="1047209" customFormat="false" ht="12.8" hidden="false" customHeight="false" outlineLevel="0" collapsed="false"/>
    <row r="1047210" customFormat="false" ht="12.8" hidden="false" customHeight="false" outlineLevel="0" collapsed="false"/>
    <row r="1047211" customFormat="false" ht="12.8" hidden="false" customHeight="false" outlineLevel="0" collapsed="false"/>
    <row r="1047212" customFormat="false" ht="12.8" hidden="false" customHeight="false" outlineLevel="0" collapsed="false"/>
    <row r="1047213" customFormat="false" ht="12.8" hidden="false" customHeight="false" outlineLevel="0" collapsed="false"/>
    <row r="1047214" customFormat="false" ht="12.8" hidden="false" customHeight="false" outlineLevel="0" collapsed="false"/>
    <row r="1047215" customFormat="false" ht="12.8" hidden="false" customHeight="false" outlineLevel="0" collapsed="false"/>
    <row r="1047216" customFormat="false" ht="12.8" hidden="false" customHeight="false" outlineLevel="0" collapsed="false"/>
    <row r="1047217" customFormat="false" ht="12.8" hidden="false" customHeight="false" outlineLevel="0" collapsed="false"/>
    <row r="1047218" customFormat="false" ht="12.8" hidden="false" customHeight="false" outlineLevel="0" collapsed="false"/>
    <row r="1047219" customFormat="false" ht="12.8" hidden="false" customHeight="false" outlineLevel="0" collapsed="false"/>
    <row r="1047220" customFormat="false" ht="12.8" hidden="false" customHeight="false" outlineLevel="0" collapsed="false"/>
    <row r="1047221" customFormat="false" ht="12.8" hidden="false" customHeight="false" outlineLevel="0" collapsed="false"/>
    <row r="1047222" customFormat="false" ht="12.8" hidden="false" customHeight="false" outlineLevel="0" collapsed="false"/>
    <row r="1047223" customFormat="false" ht="12.8" hidden="false" customHeight="false" outlineLevel="0" collapsed="false"/>
    <row r="1047224" customFormat="false" ht="12.8" hidden="false" customHeight="false" outlineLevel="0" collapsed="false"/>
    <row r="1047225" customFormat="false" ht="12.8" hidden="false" customHeight="false" outlineLevel="0" collapsed="false"/>
    <row r="1047226" customFormat="false" ht="12.8" hidden="false" customHeight="false" outlineLevel="0" collapsed="false"/>
    <row r="1047227" customFormat="false" ht="12.8" hidden="false" customHeight="false" outlineLevel="0" collapsed="false"/>
    <row r="1047228" customFormat="false" ht="12.8" hidden="false" customHeight="false" outlineLevel="0" collapsed="false"/>
    <row r="1047229" customFormat="false" ht="12.8" hidden="false" customHeight="false" outlineLevel="0" collapsed="false"/>
    <row r="1047230" customFormat="false" ht="12.8" hidden="false" customHeight="false" outlineLevel="0" collapsed="false"/>
    <row r="1047231" customFormat="false" ht="12.8" hidden="false" customHeight="false" outlineLevel="0" collapsed="false"/>
    <row r="1047232" customFormat="false" ht="12.8" hidden="false" customHeight="false" outlineLevel="0" collapsed="false"/>
    <row r="1047233" customFormat="false" ht="12.8" hidden="false" customHeight="false" outlineLevel="0" collapsed="false"/>
    <row r="1047234" customFormat="false" ht="12.8" hidden="false" customHeight="false" outlineLevel="0" collapsed="false"/>
    <row r="1047235" customFormat="false" ht="12.8" hidden="false" customHeight="false" outlineLevel="0" collapsed="false"/>
    <row r="1047236" customFormat="false" ht="12.8" hidden="false" customHeight="false" outlineLevel="0" collapsed="false"/>
    <row r="1047237" customFormat="false" ht="12.8" hidden="false" customHeight="false" outlineLevel="0" collapsed="false"/>
    <row r="1047238" customFormat="false" ht="12.8" hidden="false" customHeight="false" outlineLevel="0" collapsed="false"/>
    <row r="1047239" customFormat="false" ht="12.8" hidden="false" customHeight="false" outlineLevel="0" collapsed="false"/>
    <row r="1047240" customFormat="false" ht="12.8" hidden="false" customHeight="false" outlineLevel="0" collapsed="false"/>
    <row r="1047241" customFormat="false" ht="12.8" hidden="false" customHeight="false" outlineLevel="0" collapsed="false"/>
    <row r="1047242" customFormat="false" ht="12.8" hidden="false" customHeight="false" outlineLevel="0" collapsed="false"/>
    <row r="1047243" customFormat="false" ht="12.8" hidden="false" customHeight="false" outlineLevel="0" collapsed="false"/>
    <row r="1047244" customFormat="false" ht="12.8" hidden="false" customHeight="false" outlineLevel="0" collapsed="false"/>
    <row r="1047245" customFormat="false" ht="12.8" hidden="false" customHeight="false" outlineLevel="0" collapsed="false"/>
    <row r="1047246" customFormat="false" ht="12.8" hidden="false" customHeight="false" outlineLevel="0" collapsed="false"/>
    <row r="1047247" customFormat="false" ht="12.8" hidden="false" customHeight="false" outlineLevel="0" collapsed="false"/>
    <row r="1047248" customFormat="false" ht="12.8" hidden="false" customHeight="false" outlineLevel="0" collapsed="false"/>
    <row r="1047249" customFormat="false" ht="12.8" hidden="false" customHeight="false" outlineLevel="0" collapsed="false"/>
    <row r="1047250" customFormat="false" ht="12.8" hidden="false" customHeight="false" outlineLevel="0" collapsed="false"/>
    <row r="1047251" customFormat="false" ht="12.8" hidden="false" customHeight="false" outlineLevel="0" collapsed="false"/>
    <row r="1047252" customFormat="false" ht="12.8" hidden="false" customHeight="false" outlineLevel="0" collapsed="false"/>
    <row r="1047253" customFormat="false" ht="12.8" hidden="false" customHeight="false" outlineLevel="0" collapsed="false"/>
    <row r="1047254" customFormat="false" ht="12.8" hidden="false" customHeight="false" outlineLevel="0" collapsed="false"/>
    <row r="1047255" customFormat="false" ht="12.8" hidden="false" customHeight="false" outlineLevel="0" collapsed="false"/>
    <row r="1047256" customFormat="false" ht="12.8" hidden="false" customHeight="false" outlineLevel="0" collapsed="false"/>
    <row r="1047257" customFormat="false" ht="12.8" hidden="false" customHeight="false" outlineLevel="0" collapsed="false"/>
    <row r="1047258" customFormat="false" ht="12.8" hidden="false" customHeight="false" outlineLevel="0" collapsed="false"/>
    <row r="1047259" customFormat="false" ht="12.8" hidden="false" customHeight="false" outlineLevel="0" collapsed="false"/>
    <row r="1047260" customFormat="false" ht="12.8" hidden="false" customHeight="false" outlineLevel="0" collapsed="false"/>
    <row r="1047261" customFormat="false" ht="12.8" hidden="false" customHeight="false" outlineLevel="0" collapsed="false"/>
    <row r="1047262" customFormat="false" ht="12.8" hidden="false" customHeight="false" outlineLevel="0" collapsed="false"/>
    <row r="1047263" customFormat="false" ht="12.8" hidden="false" customHeight="false" outlineLevel="0" collapsed="false"/>
    <row r="1047264" customFormat="false" ht="12.8" hidden="false" customHeight="false" outlineLevel="0" collapsed="false"/>
    <row r="1047265" customFormat="false" ht="12.8" hidden="false" customHeight="false" outlineLevel="0" collapsed="false"/>
    <row r="1047266" customFormat="false" ht="12.8" hidden="false" customHeight="false" outlineLevel="0" collapsed="false"/>
    <row r="1047267" customFormat="false" ht="12.8" hidden="false" customHeight="false" outlineLevel="0" collapsed="false"/>
    <row r="1047268" customFormat="false" ht="12.8" hidden="false" customHeight="false" outlineLevel="0" collapsed="false"/>
    <row r="1047269" customFormat="false" ht="12.8" hidden="false" customHeight="false" outlineLevel="0" collapsed="false"/>
    <row r="1047270" customFormat="false" ht="12.8" hidden="false" customHeight="false" outlineLevel="0" collapsed="false"/>
    <row r="1047271" customFormat="false" ht="12.8" hidden="false" customHeight="false" outlineLevel="0" collapsed="false"/>
    <row r="1047272" customFormat="false" ht="12.8" hidden="false" customHeight="false" outlineLevel="0" collapsed="false"/>
    <row r="1047273" customFormat="false" ht="12.8" hidden="false" customHeight="false" outlineLevel="0" collapsed="false"/>
    <row r="1047274" customFormat="false" ht="12.8" hidden="false" customHeight="false" outlineLevel="0" collapsed="false"/>
    <row r="1047275" customFormat="false" ht="12.8" hidden="false" customHeight="false" outlineLevel="0" collapsed="false"/>
    <row r="1047276" customFormat="false" ht="12.8" hidden="false" customHeight="false" outlineLevel="0" collapsed="false"/>
    <row r="1047277" customFormat="false" ht="12.8" hidden="false" customHeight="false" outlineLevel="0" collapsed="false"/>
    <row r="1047278" customFormat="false" ht="12.8" hidden="false" customHeight="false" outlineLevel="0" collapsed="false"/>
    <row r="1047279" customFormat="false" ht="12.8" hidden="false" customHeight="false" outlineLevel="0" collapsed="false"/>
    <row r="1047280" customFormat="false" ht="12.8" hidden="false" customHeight="false" outlineLevel="0" collapsed="false"/>
    <row r="1047281" customFormat="false" ht="12.8" hidden="false" customHeight="false" outlineLevel="0" collapsed="false"/>
    <row r="1047282" customFormat="false" ht="12.8" hidden="false" customHeight="false" outlineLevel="0" collapsed="false"/>
    <row r="1047283" customFormat="false" ht="12.8" hidden="false" customHeight="false" outlineLevel="0" collapsed="false"/>
    <row r="1047284" customFormat="false" ht="12.8" hidden="false" customHeight="false" outlineLevel="0" collapsed="false"/>
    <row r="1047285" customFormat="false" ht="12.8" hidden="false" customHeight="false" outlineLevel="0" collapsed="false"/>
    <row r="1047286" customFormat="false" ht="12.8" hidden="false" customHeight="false" outlineLevel="0" collapsed="false"/>
    <row r="1047287" customFormat="false" ht="12.8" hidden="false" customHeight="false" outlineLevel="0" collapsed="false"/>
    <row r="1047288" customFormat="false" ht="12.8" hidden="false" customHeight="false" outlineLevel="0" collapsed="false"/>
    <row r="1047289" customFormat="false" ht="12.8" hidden="false" customHeight="false" outlineLevel="0" collapsed="false"/>
    <row r="1047290" customFormat="false" ht="12.8" hidden="false" customHeight="false" outlineLevel="0" collapsed="false"/>
    <row r="1047291" customFormat="false" ht="12.8" hidden="false" customHeight="false" outlineLevel="0" collapsed="false"/>
    <row r="1047292" customFormat="false" ht="12.8" hidden="false" customHeight="false" outlineLevel="0" collapsed="false"/>
    <row r="1047293" customFormat="false" ht="12.8" hidden="false" customHeight="false" outlineLevel="0" collapsed="false"/>
    <row r="1047294" customFormat="false" ht="12.8" hidden="false" customHeight="false" outlineLevel="0" collapsed="false"/>
    <row r="1047295" customFormat="false" ht="12.8" hidden="false" customHeight="false" outlineLevel="0" collapsed="false"/>
    <row r="1047296" customFormat="false" ht="12.8" hidden="false" customHeight="false" outlineLevel="0" collapsed="false"/>
    <row r="1047297" customFormat="false" ht="12.8" hidden="false" customHeight="false" outlineLevel="0" collapsed="false"/>
    <row r="1047298" customFormat="false" ht="12.8" hidden="false" customHeight="false" outlineLevel="0" collapsed="false"/>
    <row r="1047299" customFormat="false" ht="12.8" hidden="false" customHeight="false" outlineLevel="0" collapsed="false"/>
    <row r="1047300" customFormat="false" ht="12.8" hidden="false" customHeight="false" outlineLevel="0" collapsed="false"/>
    <row r="1047301" customFormat="false" ht="12.8" hidden="false" customHeight="false" outlineLevel="0" collapsed="false"/>
    <row r="1047302" customFormat="false" ht="12.8" hidden="false" customHeight="false" outlineLevel="0" collapsed="false"/>
    <row r="1047303" customFormat="false" ht="12.8" hidden="false" customHeight="false" outlineLevel="0" collapsed="false"/>
    <row r="1047304" customFormat="false" ht="12.8" hidden="false" customHeight="false" outlineLevel="0" collapsed="false"/>
    <row r="1047305" customFormat="false" ht="12.8" hidden="false" customHeight="false" outlineLevel="0" collapsed="false"/>
    <row r="1047306" customFormat="false" ht="12.8" hidden="false" customHeight="false" outlineLevel="0" collapsed="false"/>
    <row r="1047307" customFormat="false" ht="12.8" hidden="false" customHeight="false" outlineLevel="0" collapsed="false"/>
    <row r="1047308" customFormat="false" ht="12.8" hidden="false" customHeight="false" outlineLevel="0" collapsed="false"/>
    <row r="1047309" customFormat="false" ht="12.8" hidden="false" customHeight="false" outlineLevel="0" collapsed="false"/>
    <row r="1047310" customFormat="false" ht="12.8" hidden="false" customHeight="false" outlineLevel="0" collapsed="false"/>
    <row r="1047311" customFormat="false" ht="12.8" hidden="false" customHeight="false" outlineLevel="0" collapsed="false"/>
    <row r="1047312" customFormat="false" ht="12.8" hidden="false" customHeight="false" outlineLevel="0" collapsed="false"/>
    <row r="1047313" customFormat="false" ht="12.8" hidden="false" customHeight="false" outlineLevel="0" collapsed="false"/>
    <row r="1047314" customFormat="false" ht="12.8" hidden="false" customHeight="false" outlineLevel="0" collapsed="false"/>
    <row r="1047315" customFormat="false" ht="12.8" hidden="false" customHeight="false" outlineLevel="0" collapsed="false"/>
    <row r="1047316" customFormat="false" ht="12.8" hidden="false" customHeight="false" outlineLevel="0" collapsed="false"/>
    <row r="1047317" customFormat="false" ht="12.8" hidden="false" customHeight="false" outlineLevel="0" collapsed="false"/>
    <row r="1047318" customFormat="false" ht="12.8" hidden="false" customHeight="false" outlineLevel="0" collapsed="false"/>
    <row r="1047319" customFormat="false" ht="12.8" hidden="false" customHeight="false" outlineLevel="0" collapsed="false"/>
    <row r="1047320" customFormat="false" ht="12.8" hidden="false" customHeight="false" outlineLevel="0" collapsed="false"/>
    <row r="1047321" customFormat="false" ht="12.8" hidden="false" customHeight="false" outlineLevel="0" collapsed="false"/>
    <row r="1047322" customFormat="false" ht="12.8" hidden="false" customHeight="false" outlineLevel="0" collapsed="false"/>
    <row r="1047323" customFormat="false" ht="12.8" hidden="false" customHeight="false" outlineLevel="0" collapsed="false"/>
    <row r="1047324" customFormat="false" ht="12.8" hidden="false" customHeight="false" outlineLevel="0" collapsed="false"/>
    <row r="1047325" customFormat="false" ht="12.8" hidden="false" customHeight="false" outlineLevel="0" collapsed="false"/>
    <row r="1047326" customFormat="false" ht="12.8" hidden="false" customHeight="false" outlineLevel="0" collapsed="false"/>
    <row r="1047327" customFormat="false" ht="12.8" hidden="false" customHeight="false" outlineLevel="0" collapsed="false"/>
    <row r="1047328" customFormat="false" ht="12.8" hidden="false" customHeight="false" outlineLevel="0" collapsed="false"/>
    <row r="1047329" customFormat="false" ht="12.8" hidden="false" customHeight="false" outlineLevel="0" collapsed="false"/>
    <row r="1047330" customFormat="false" ht="12.8" hidden="false" customHeight="false" outlineLevel="0" collapsed="false"/>
    <row r="1047331" customFormat="false" ht="12.8" hidden="false" customHeight="false" outlineLevel="0" collapsed="false"/>
    <row r="1047332" customFormat="false" ht="12.8" hidden="false" customHeight="false" outlineLevel="0" collapsed="false"/>
    <row r="1047333" customFormat="false" ht="12.8" hidden="false" customHeight="false" outlineLevel="0" collapsed="false"/>
    <row r="1047334" customFormat="false" ht="12.8" hidden="false" customHeight="false" outlineLevel="0" collapsed="false"/>
    <row r="1047335" customFormat="false" ht="12.8" hidden="false" customHeight="false" outlineLevel="0" collapsed="false"/>
    <row r="1047336" customFormat="false" ht="12.8" hidden="false" customHeight="false" outlineLevel="0" collapsed="false"/>
    <row r="1047337" customFormat="false" ht="12.8" hidden="false" customHeight="false" outlineLevel="0" collapsed="false"/>
    <row r="1047338" customFormat="false" ht="12.8" hidden="false" customHeight="false" outlineLevel="0" collapsed="false"/>
    <row r="1047339" customFormat="false" ht="12.8" hidden="false" customHeight="false" outlineLevel="0" collapsed="false"/>
    <row r="1047340" customFormat="false" ht="12.8" hidden="false" customHeight="false" outlineLevel="0" collapsed="false"/>
    <row r="1047341" customFormat="false" ht="12.8" hidden="false" customHeight="false" outlineLevel="0" collapsed="false"/>
    <row r="1047342" customFormat="false" ht="12.8" hidden="false" customHeight="false" outlineLevel="0" collapsed="false"/>
    <row r="1047343" customFormat="false" ht="12.8" hidden="false" customHeight="false" outlineLevel="0" collapsed="false"/>
    <row r="1047344" customFormat="false" ht="12.8" hidden="false" customHeight="false" outlineLevel="0" collapsed="false"/>
    <row r="1047345" customFormat="false" ht="12.8" hidden="false" customHeight="false" outlineLevel="0" collapsed="false"/>
    <row r="1047346" customFormat="false" ht="12.8" hidden="false" customHeight="false" outlineLevel="0" collapsed="false"/>
    <row r="1047347" customFormat="false" ht="12.8" hidden="false" customHeight="false" outlineLevel="0" collapsed="false"/>
    <row r="1047348" customFormat="false" ht="12.8" hidden="false" customHeight="false" outlineLevel="0" collapsed="false"/>
    <row r="1047349" customFormat="false" ht="12.8" hidden="false" customHeight="false" outlineLevel="0" collapsed="false"/>
    <row r="1047350" customFormat="false" ht="12.8" hidden="false" customHeight="false" outlineLevel="0" collapsed="false"/>
    <row r="1047351" customFormat="false" ht="12.8" hidden="false" customHeight="false" outlineLevel="0" collapsed="false"/>
    <row r="1047352" customFormat="false" ht="12.8" hidden="false" customHeight="false" outlineLevel="0" collapsed="false"/>
    <row r="1047353" customFormat="false" ht="12.8" hidden="false" customHeight="false" outlineLevel="0" collapsed="false"/>
    <row r="1047354" customFormat="false" ht="12.8" hidden="false" customHeight="false" outlineLevel="0" collapsed="false"/>
    <row r="1047355" customFormat="false" ht="12.8" hidden="false" customHeight="false" outlineLevel="0" collapsed="false"/>
    <row r="1047356" customFormat="false" ht="12.8" hidden="false" customHeight="false" outlineLevel="0" collapsed="false"/>
    <row r="1047357" customFormat="false" ht="12.8" hidden="false" customHeight="false" outlineLevel="0" collapsed="false"/>
    <row r="1047358" customFormat="false" ht="12.8" hidden="false" customHeight="false" outlineLevel="0" collapsed="false"/>
    <row r="1047359" customFormat="false" ht="12.8" hidden="false" customHeight="false" outlineLevel="0" collapsed="false"/>
    <row r="1047360" customFormat="false" ht="12.8" hidden="false" customHeight="false" outlineLevel="0" collapsed="false"/>
    <row r="1047361" customFormat="false" ht="12.8" hidden="false" customHeight="false" outlineLevel="0" collapsed="false"/>
    <row r="1047362" customFormat="false" ht="12.8" hidden="false" customHeight="false" outlineLevel="0" collapsed="false"/>
    <row r="1047363" customFormat="false" ht="12.8" hidden="false" customHeight="false" outlineLevel="0" collapsed="false"/>
    <row r="1047364" customFormat="false" ht="12.8" hidden="false" customHeight="false" outlineLevel="0" collapsed="false"/>
    <row r="1047365" customFormat="false" ht="12.8" hidden="false" customHeight="false" outlineLevel="0" collapsed="false"/>
    <row r="1047366" customFormat="false" ht="12.8" hidden="false" customHeight="false" outlineLevel="0" collapsed="false"/>
    <row r="1047367" customFormat="false" ht="12.8" hidden="false" customHeight="false" outlineLevel="0" collapsed="false"/>
    <row r="1047368" customFormat="false" ht="12.8" hidden="false" customHeight="false" outlineLevel="0" collapsed="false"/>
    <row r="1047369" customFormat="false" ht="12.8" hidden="false" customHeight="false" outlineLevel="0" collapsed="false"/>
    <row r="1047370" customFormat="false" ht="12.8" hidden="false" customHeight="false" outlineLevel="0" collapsed="false"/>
    <row r="1047371" customFormat="false" ht="12.8" hidden="false" customHeight="false" outlineLevel="0" collapsed="false"/>
    <row r="1047372" customFormat="false" ht="12.8" hidden="false" customHeight="false" outlineLevel="0" collapsed="false"/>
    <row r="1047373" customFormat="false" ht="12.8" hidden="false" customHeight="false" outlineLevel="0" collapsed="false"/>
    <row r="1047374" customFormat="false" ht="12.8" hidden="false" customHeight="false" outlineLevel="0" collapsed="false"/>
    <row r="1047375" customFormat="false" ht="12.8" hidden="false" customHeight="false" outlineLevel="0" collapsed="false"/>
    <row r="1047376" customFormat="false" ht="12.8" hidden="false" customHeight="false" outlineLevel="0" collapsed="false"/>
    <row r="1047377" customFormat="false" ht="12.8" hidden="false" customHeight="false" outlineLevel="0" collapsed="false"/>
    <row r="1047378" customFormat="false" ht="12.8" hidden="false" customHeight="false" outlineLevel="0" collapsed="false"/>
    <row r="1047379" customFormat="false" ht="12.8" hidden="false" customHeight="false" outlineLevel="0" collapsed="false"/>
    <row r="1047380" customFormat="false" ht="12.8" hidden="false" customHeight="false" outlineLevel="0" collapsed="false"/>
    <row r="1047381" customFormat="false" ht="12.8" hidden="false" customHeight="false" outlineLevel="0" collapsed="false"/>
    <row r="1047382" customFormat="false" ht="12.8" hidden="false" customHeight="false" outlineLevel="0" collapsed="false"/>
    <row r="1047383" customFormat="false" ht="12.8" hidden="false" customHeight="false" outlineLevel="0" collapsed="false"/>
    <row r="1047384" customFormat="false" ht="12.8" hidden="false" customHeight="false" outlineLevel="0" collapsed="false"/>
    <row r="1047385" customFormat="false" ht="12.8" hidden="false" customHeight="false" outlineLevel="0" collapsed="false"/>
    <row r="1047386" customFormat="false" ht="12.8" hidden="false" customHeight="false" outlineLevel="0" collapsed="false"/>
    <row r="1047387" customFormat="false" ht="12.8" hidden="false" customHeight="false" outlineLevel="0" collapsed="false"/>
    <row r="1047388" customFormat="false" ht="12.8" hidden="false" customHeight="false" outlineLevel="0" collapsed="false"/>
    <row r="1047389" customFormat="false" ht="12.8" hidden="false" customHeight="false" outlineLevel="0" collapsed="false"/>
    <row r="1047390" customFormat="false" ht="12.8" hidden="false" customHeight="false" outlineLevel="0" collapsed="false"/>
    <row r="1047391" customFormat="false" ht="12.8" hidden="false" customHeight="false" outlineLevel="0" collapsed="false"/>
    <row r="1047392" customFormat="false" ht="12.8" hidden="false" customHeight="false" outlineLevel="0" collapsed="false"/>
    <row r="1047393" customFormat="false" ht="12.8" hidden="false" customHeight="false" outlineLevel="0" collapsed="false"/>
    <row r="1047394" customFormat="false" ht="12.8" hidden="false" customHeight="false" outlineLevel="0" collapsed="false"/>
    <row r="1047395" customFormat="false" ht="12.8" hidden="false" customHeight="false" outlineLevel="0" collapsed="false"/>
    <row r="1047396" customFormat="false" ht="12.8" hidden="false" customHeight="false" outlineLevel="0" collapsed="false"/>
    <row r="1047397" customFormat="false" ht="12.8" hidden="false" customHeight="false" outlineLevel="0" collapsed="false"/>
    <row r="1047398" customFormat="false" ht="12.8" hidden="false" customHeight="false" outlineLevel="0" collapsed="false"/>
    <row r="1047399" customFormat="false" ht="12.8" hidden="false" customHeight="false" outlineLevel="0" collapsed="false"/>
    <row r="1047400" customFormat="false" ht="12.8" hidden="false" customHeight="false" outlineLevel="0" collapsed="false"/>
    <row r="1047401" customFormat="false" ht="12.8" hidden="false" customHeight="false" outlineLevel="0" collapsed="false"/>
    <row r="1047402" customFormat="false" ht="12.8" hidden="false" customHeight="false" outlineLevel="0" collapsed="false"/>
    <row r="1047403" customFormat="false" ht="12.8" hidden="false" customHeight="false" outlineLevel="0" collapsed="false"/>
    <row r="1047404" customFormat="false" ht="12.8" hidden="false" customHeight="false" outlineLevel="0" collapsed="false"/>
    <row r="1047405" customFormat="false" ht="12.8" hidden="false" customHeight="false" outlineLevel="0" collapsed="false"/>
    <row r="1047406" customFormat="false" ht="12.8" hidden="false" customHeight="false" outlineLevel="0" collapsed="false"/>
    <row r="1047407" customFormat="false" ht="12.8" hidden="false" customHeight="false" outlineLevel="0" collapsed="false"/>
    <row r="1047408" customFormat="false" ht="12.8" hidden="false" customHeight="false" outlineLevel="0" collapsed="false"/>
    <row r="1047409" customFormat="false" ht="12.8" hidden="false" customHeight="false" outlineLevel="0" collapsed="false"/>
    <row r="1047410" customFormat="false" ht="12.8" hidden="false" customHeight="false" outlineLevel="0" collapsed="false"/>
    <row r="1047411" customFormat="false" ht="12.8" hidden="false" customHeight="false" outlineLevel="0" collapsed="false"/>
    <row r="1047412" customFormat="false" ht="12.8" hidden="false" customHeight="false" outlineLevel="0" collapsed="false"/>
    <row r="1047413" customFormat="false" ht="12.8" hidden="false" customHeight="false" outlineLevel="0" collapsed="false"/>
    <row r="1047414" customFormat="false" ht="12.8" hidden="false" customHeight="false" outlineLevel="0" collapsed="false"/>
    <row r="1047415" customFormat="false" ht="12.8" hidden="false" customHeight="false" outlineLevel="0" collapsed="false"/>
    <row r="1047416" customFormat="false" ht="12.8" hidden="false" customHeight="false" outlineLevel="0" collapsed="false"/>
    <row r="1047417" customFormat="false" ht="12.8" hidden="false" customHeight="false" outlineLevel="0" collapsed="false"/>
    <row r="1047418" customFormat="false" ht="12.8" hidden="false" customHeight="false" outlineLevel="0" collapsed="false"/>
    <row r="1047419" customFormat="false" ht="12.8" hidden="false" customHeight="false" outlineLevel="0" collapsed="false"/>
    <row r="1047420" customFormat="false" ht="12.8" hidden="false" customHeight="false" outlineLevel="0" collapsed="false"/>
    <row r="1047421" customFormat="false" ht="12.8" hidden="false" customHeight="false" outlineLevel="0" collapsed="false"/>
    <row r="1047422" customFormat="false" ht="12.8" hidden="false" customHeight="false" outlineLevel="0" collapsed="false"/>
    <row r="1047423" customFormat="false" ht="12.8" hidden="false" customHeight="false" outlineLevel="0" collapsed="false"/>
    <row r="1047424" customFormat="false" ht="12.8" hidden="false" customHeight="false" outlineLevel="0" collapsed="false"/>
    <row r="1047425" customFormat="false" ht="12.8" hidden="false" customHeight="false" outlineLevel="0" collapsed="false"/>
    <row r="1047426" customFormat="false" ht="12.8" hidden="false" customHeight="false" outlineLevel="0" collapsed="false"/>
    <row r="1047427" customFormat="false" ht="12.8" hidden="false" customHeight="false" outlineLevel="0" collapsed="false"/>
    <row r="1047428" customFormat="false" ht="12.8" hidden="false" customHeight="false" outlineLevel="0" collapsed="false"/>
    <row r="1047429" customFormat="false" ht="12.8" hidden="false" customHeight="false" outlineLevel="0" collapsed="false"/>
    <row r="1047430" customFormat="false" ht="12.8" hidden="false" customHeight="false" outlineLevel="0" collapsed="false"/>
    <row r="1047431" customFormat="false" ht="12.8" hidden="false" customHeight="false" outlineLevel="0" collapsed="false"/>
    <row r="1047432" customFormat="false" ht="12.8" hidden="false" customHeight="false" outlineLevel="0" collapsed="false"/>
    <row r="1047433" customFormat="false" ht="12.8" hidden="false" customHeight="false" outlineLevel="0" collapsed="false"/>
    <row r="1047434" customFormat="false" ht="12.8" hidden="false" customHeight="false" outlineLevel="0" collapsed="false"/>
    <row r="1047435" customFormat="false" ht="12.8" hidden="false" customHeight="false" outlineLevel="0" collapsed="false"/>
    <row r="1047436" customFormat="false" ht="12.8" hidden="false" customHeight="false" outlineLevel="0" collapsed="false"/>
    <row r="1047437" customFormat="false" ht="12.8" hidden="false" customHeight="false" outlineLevel="0" collapsed="false"/>
    <row r="1047438" customFormat="false" ht="12.8" hidden="false" customHeight="false" outlineLevel="0" collapsed="false"/>
    <row r="1047439" customFormat="false" ht="12.8" hidden="false" customHeight="false" outlineLevel="0" collapsed="false"/>
    <row r="1047440" customFormat="false" ht="12.8" hidden="false" customHeight="false" outlineLevel="0" collapsed="false"/>
    <row r="1047441" customFormat="false" ht="12.8" hidden="false" customHeight="false" outlineLevel="0" collapsed="false"/>
    <row r="1047442" customFormat="false" ht="12.8" hidden="false" customHeight="false" outlineLevel="0" collapsed="false"/>
    <row r="1047443" customFormat="false" ht="12.8" hidden="false" customHeight="false" outlineLevel="0" collapsed="false"/>
    <row r="1047444" customFormat="false" ht="12.8" hidden="false" customHeight="false" outlineLevel="0" collapsed="false"/>
    <row r="1047445" customFormat="false" ht="12.8" hidden="false" customHeight="false" outlineLevel="0" collapsed="false"/>
    <row r="1047446" customFormat="false" ht="12.8" hidden="false" customHeight="false" outlineLevel="0" collapsed="false"/>
    <row r="1047447" customFormat="false" ht="12.8" hidden="false" customHeight="false" outlineLevel="0" collapsed="false"/>
    <row r="1047448" customFormat="false" ht="12.8" hidden="false" customHeight="false" outlineLevel="0" collapsed="false"/>
    <row r="1047449" customFormat="false" ht="12.8" hidden="false" customHeight="false" outlineLevel="0" collapsed="false"/>
    <row r="1047450" customFormat="false" ht="12.8" hidden="false" customHeight="false" outlineLevel="0" collapsed="false"/>
    <row r="1047451" customFormat="false" ht="12.8" hidden="false" customHeight="false" outlineLevel="0" collapsed="false"/>
    <row r="1047452" customFormat="false" ht="12.8" hidden="false" customHeight="false" outlineLevel="0" collapsed="false"/>
    <row r="1047453" customFormat="false" ht="12.8" hidden="false" customHeight="false" outlineLevel="0" collapsed="false"/>
    <row r="1047454" customFormat="false" ht="12.8" hidden="false" customHeight="false" outlineLevel="0" collapsed="false"/>
    <row r="1047455" customFormat="false" ht="12.8" hidden="false" customHeight="false" outlineLevel="0" collapsed="false"/>
    <row r="1047456" customFormat="false" ht="12.8" hidden="false" customHeight="false" outlineLevel="0" collapsed="false"/>
    <row r="1047457" customFormat="false" ht="12.8" hidden="false" customHeight="false" outlineLevel="0" collapsed="false"/>
    <row r="1047458" customFormat="false" ht="12.8" hidden="false" customHeight="false" outlineLevel="0" collapsed="false"/>
    <row r="1047459" customFormat="false" ht="12.8" hidden="false" customHeight="false" outlineLevel="0" collapsed="false"/>
    <row r="1047460" customFormat="false" ht="12.8" hidden="false" customHeight="false" outlineLevel="0" collapsed="false"/>
    <row r="1047461" customFormat="false" ht="12.8" hidden="false" customHeight="false" outlineLevel="0" collapsed="false"/>
    <row r="1047462" customFormat="false" ht="12.8" hidden="false" customHeight="false" outlineLevel="0" collapsed="false"/>
    <row r="1047463" customFormat="false" ht="12.8" hidden="false" customHeight="false" outlineLevel="0" collapsed="false"/>
    <row r="1047464" customFormat="false" ht="12.8" hidden="false" customHeight="false" outlineLevel="0" collapsed="false"/>
    <row r="1047465" customFormat="false" ht="12.8" hidden="false" customHeight="false" outlineLevel="0" collapsed="false"/>
    <row r="1047466" customFormat="false" ht="12.8" hidden="false" customHeight="false" outlineLevel="0" collapsed="false"/>
    <row r="1047467" customFormat="false" ht="12.8" hidden="false" customHeight="false" outlineLevel="0" collapsed="false"/>
    <row r="1047468" customFormat="false" ht="12.8" hidden="false" customHeight="false" outlineLevel="0" collapsed="false"/>
    <row r="1047469" customFormat="false" ht="12.8" hidden="false" customHeight="false" outlineLevel="0" collapsed="false"/>
    <row r="1047470" customFormat="false" ht="12.8" hidden="false" customHeight="false" outlineLevel="0" collapsed="false"/>
    <row r="1047471" customFormat="false" ht="12.8" hidden="false" customHeight="false" outlineLevel="0" collapsed="false"/>
    <row r="1047472" customFormat="false" ht="12.8" hidden="false" customHeight="false" outlineLevel="0" collapsed="false"/>
    <row r="1047473" customFormat="false" ht="12.8" hidden="false" customHeight="false" outlineLevel="0" collapsed="false"/>
    <row r="1047474" customFormat="false" ht="12.8" hidden="false" customHeight="false" outlineLevel="0" collapsed="false"/>
    <row r="1047475" customFormat="false" ht="12.8" hidden="false" customHeight="false" outlineLevel="0" collapsed="false"/>
    <row r="1047476" customFormat="false" ht="12.8" hidden="false" customHeight="false" outlineLevel="0" collapsed="false"/>
    <row r="1047477" customFormat="false" ht="12.8" hidden="false" customHeight="false" outlineLevel="0" collapsed="false"/>
    <row r="1047478" customFormat="false" ht="12.8" hidden="false" customHeight="false" outlineLevel="0" collapsed="false"/>
    <row r="1047479" customFormat="false" ht="12.8" hidden="false" customHeight="false" outlineLevel="0" collapsed="false"/>
    <row r="1047480" customFormat="false" ht="12.8" hidden="false" customHeight="false" outlineLevel="0" collapsed="false"/>
    <row r="1047481" customFormat="false" ht="12.8" hidden="false" customHeight="false" outlineLevel="0" collapsed="false"/>
    <row r="1047482" customFormat="false" ht="12.8" hidden="false" customHeight="false" outlineLevel="0" collapsed="false"/>
    <row r="1047483" customFormat="false" ht="12.8" hidden="false" customHeight="false" outlineLevel="0" collapsed="false"/>
    <row r="1047484" customFormat="false" ht="12.8" hidden="false" customHeight="false" outlineLevel="0" collapsed="false"/>
    <row r="1047485" customFormat="false" ht="12.8" hidden="false" customHeight="false" outlineLevel="0" collapsed="false"/>
    <row r="1047486" customFormat="false" ht="12.8" hidden="false" customHeight="false" outlineLevel="0" collapsed="false"/>
    <row r="1047487" customFormat="false" ht="12.8" hidden="false" customHeight="false" outlineLevel="0" collapsed="false"/>
    <row r="1047488" customFormat="false" ht="12.8" hidden="false" customHeight="false" outlineLevel="0" collapsed="false"/>
    <row r="1047489" customFormat="false" ht="12.8" hidden="false" customHeight="false" outlineLevel="0" collapsed="false"/>
    <row r="1047490" customFormat="false" ht="12.8" hidden="false" customHeight="false" outlineLevel="0" collapsed="false"/>
    <row r="1047491" customFormat="false" ht="12.8" hidden="false" customHeight="false" outlineLevel="0" collapsed="false"/>
    <row r="1047492" customFormat="false" ht="12.8" hidden="false" customHeight="false" outlineLevel="0" collapsed="false"/>
    <row r="1047493" customFormat="false" ht="12.8" hidden="false" customHeight="false" outlineLevel="0" collapsed="false"/>
    <row r="1047494" customFormat="false" ht="12.8" hidden="false" customHeight="false" outlineLevel="0" collapsed="false"/>
    <row r="1047495" customFormat="false" ht="12.8" hidden="false" customHeight="false" outlineLevel="0" collapsed="false"/>
    <row r="1047496" customFormat="false" ht="12.8" hidden="false" customHeight="false" outlineLevel="0" collapsed="false"/>
    <row r="1047497" customFormat="false" ht="12.8" hidden="false" customHeight="false" outlineLevel="0" collapsed="false"/>
    <row r="1047498" customFormat="false" ht="12.8" hidden="false" customHeight="false" outlineLevel="0" collapsed="false"/>
    <row r="1047499" customFormat="false" ht="12.8" hidden="false" customHeight="false" outlineLevel="0" collapsed="false"/>
    <row r="1047500" customFormat="false" ht="12.8" hidden="false" customHeight="false" outlineLevel="0" collapsed="false"/>
    <row r="1047501" customFormat="false" ht="12.8" hidden="false" customHeight="false" outlineLevel="0" collapsed="false"/>
    <row r="1047502" customFormat="false" ht="12.8" hidden="false" customHeight="false" outlineLevel="0" collapsed="false"/>
    <row r="1047503" customFormat="false" ht="12.8" hidden="false" customHeight="false" outlineLevel="0" collapsed="false"/>
    <row r="1047504" customFormat="false" ht="12.8" hidden="false" customHeight="false" outlineLevel="0" collapsed="false"/>
    <row r="1047505" customFormat="false" ht="12.8" hidden="false" customHeight="false" outlineLevel="0" collapsed="false"/>
    <row r="1047506" customFormat="false" ht="12.8" hidden="false" customHeight="false" outlineLevel="0" collapsed="false"/>
    <row r="1047507" customFormat="false" ht="12.8" hidden="false" customHeight="false" outlineLevel="0" collapsed="false"/>
    <row r="1047508" customFormat="false" ht="12.8" hidden="false" customHeight="false" outlineLevel="0" collapsed="false"/>
    <row r="1047509" customFormat="false" ht="12.8" hidden="false" customHeight="false" outlineLevel="0" collapsed="false"/>
    <row r="1047510" customFormat="false" ht="12.8" hidden="false" customHeight="false" outlineLevel="0" collapsed="false"/>
    <row r="1047511" customFormat="false" ht="12.8" hidden="false" customHeight="false" outlineLevel="0" collapsed="false"/>
    <row r="1047512" customFormat="false" ht="12.8" hidden="false" customHeight="false" outlineLevel="0" collapsed="false"/>
    <row r="1047513" customFormat="false" ht="12.8" hidden="false" customHeight="false" outlineLevel="0" collapsed="false"/>
    <row r="1047514" customFormat="false" ht="12.8" hidden="false" customHeight="false" outlineLevel="0" collapsed="false"/>
    <row r="1047515" customFormat="false" ht="12.8" hidden="false" customHeight="false" outlineLevel="0" collapsed="false"/>
    <row r="1047516" customFormat="false" ht="12.8" hidden="false" customHeight="false" outlineLevel="0" collapsed="false"/>
    <row r="1047517" customFormat="false" ht="12.8" hidden="false" customHeight="false" outlineLevel="0" collapsed="false"/>
    <row r="1047518" customFormat="false" ht="12.8" hidden="false" customHeight="false" outlineLevel="0" collapsed="false"/>
    <row r="1047519" customFormat="false" ht="12.8" hidden="false" customHeight="false" outlineLevel="0" collapsed="false"/>
    <row r="1047520" customFormat="false" ht="12.8" hidden="false" customHeight="false" outlineLevel="0" collapsed="false"/>
    <row r="1047521" customFormat="false" ht="12.8" hidden="false" customHeight="false" outlineLevel="0" collapsed="false"/>
    <row r="1047522" customFormat="false" ht="12.8" hidden="false" customHeight="false" outlineLevel="0" collapsed="false"/>
    <row r="1047523" customFormat="false" ht="12.8" hidden="false" customHeight="false" outlineLevel="0" collapsed="false"/>
    <row r="1047524" customFormat="false" ht="12.8" hidden="false" customHeight="false" outlineLevel="0" collapsed="false"/>
    <row r="1047525" customFormat="false" ht="12.8" hidden="false" customHeight="false" outlineLevel="0" collapsed="false"/>
    <row r="1047526" customFormat="false" ht="12.8" hidden="false" customHeight="false" outlineLevel="0" collapsed="false"/>
    <row r="1047527" customFormat="false" ht="12.8" hidden="false" customHeight="false" outlineLevel="0" collapsed="false"/>
    <row r="1047528" customFormat="false" ht="12.8" hidden="false" customHeight="false" outlineLevel="0" collapsed="false"/>
    <row r="1047529" customFormat="false" ht="12.8" hidden="false" customHeight="false" outlineLevel="0" collapsed="false"/>
    <row r="1047530" customFormat="false" ht="12.8" hidden="false" customHeight="false" outlineLevel="0" collapsed="false"/>
    <row r="1047531" customFormat="false" ht="12.8" hidden="false" customHeight="false" outlineLevel="0" collapsed="false"/>
    <row r="1047532" customFormat="false" ht="12.8" hidden="false" customHeight="false" outlineLevel="0" collapsed="false"/>
    <row r="1047533" customFormat="false" ht="12.8" hidden="false" customHeight="false" outlineLevel="0" collapsed="false"/>
    <row r="1047534" customFormat="false" ht="12.8" hidden="false" customHeight="false" outlineLevel="0" collapsed="false"/>
    <row r="1047535" customFormat="false" ht="12.8" hidden="false" customHeight="false" outlineLevel="0" collapsed="false"/>
    <row r="1047536" customFormat="false" ht="12.8" hidden="false" customHeight="false" outlineLevel="0" collapsed="false"/>
    <row r="1047537" customFormat="false" ht="12.8" hidden="false" customHeight="false" outlineLevel="0" collapsed="false"/>
    <row r="1047538" customFormat="false" ht="12.8" hidden="false" customHeight="false" outlineLevel="0" collapsed="false"/>
    <row r="1047539" customFormat="false" ht="12.8" hidden="false" customHeight="false" outlineLevel="0" collapsed="false"/>
    <row r="1047540" customFormat="false" ht="12.8" hidden="false" customHeight="false" outlineLevel="0" collapsed="false"/>
    <row r="1047541" customFormat="false" ht="12.8" hidden="false" customHeight="false" outlineLevel="0" collapsed="false"/>
    <row r="1047542" customFormat="false" ht="12.8" hidden="false" customHeight="false" outlineLevel="0" collapsed="false"/>
    <row r="1047543" customFormat="false" ht="12.8" hidden="false" customHeight="false" outlineLevel="0" collapsed="false"/>
    <row r="1047544" customFormat="false" ht="12.8" hidden="false" customHeight="false" outlineLevel="0" collapsed="false"/>
    <row r="1047545" customFormat="false" ht="12.8" hidden="false" customHeight="false" outlineLevel="0" collapsed="false"/>
    <row r="1047546" customFormat="false" ht="12.8" hidden="false" customHeight="false" outlineLevel="0" collapsed="false"/>
    <row r="1047547" customFormat="false" ht="12.8" hidden="false" customHeight="false" outlineLevel="0" collapsed="false"/>
    <row r="1047548" customFormat="false" ht="12.8" hidden="false" customHeight="false" outlineLevel="0" collapsed="false"/>
    <row r="1047549" customFormat="false" ht="12.8" hidden="false" customHeight="false" outlineLevel="0" collapsed="false"/>
    <row r="1047550" customFormat="false" ht="12.8" hidden="false" customHeight="false" outlineLevel="0" collapsed="false"/>
    <row r="1047551" customFormat="false" ht="12.8" hidden="false" customHeight="false" outlineLevel="0" collapsed="false"/>
    <row r="1047552" customFormat="false" ht="12.8" hidden="false" customHeight="false" outlineLevel="0" collapsed="false"/>
    <row r="1047553" customFormat="false" ht="12.8" hidden="false" customHeight="false" outlineLevel="0" collapsed="false"/>
    <row r="1047554" customFormat="false" ht="12.8" hidden="false" customHeight="false" outlineLevel="0" collapsed="false"/>
    <row r="1047555" customFormat="false" ht="12.8" hidden="false" customHeight="false" outlineLevel="0" collapsed="false"/>
    <row r="1047556" customFormat="false" ht="12.8" hidden="false" customHeight="false" outlineLevel="0" collapsed="false"/>
    <row r="1047557" customFormat="false" ht="12.8" hidden="false" customHeight="false" outlineLevel="0" collapsed="false"/>
    <row r="1047558" customFormat="false" ht="12.8" hidden="false" customHeight="false" outlineLevel="0" collapsed="false"/>
    <row r="1047559" customFormat="false" ht="12.8" hidden="false" customHeight="false" outlineLevel="0" collapsed="false"/>
    <row r="1047560" customFormat="false" ht="12.8" hidden="false" customHeight="false" outlineLevel="0" collapsed="false"/>
    <row r="1047561" customFormat="false" ht="12.8" hidden="false" customHeight="false" outlineLevel="0" collapsed="false"/>
    <row r="1047562" customFormat="false" ht="12.8" hidden="false" customHeight="false" outlineLevel="0" collapsed="false"/>
    <row r="1047563" customFormat="false" ht="12.8" hidden="false" customHeight="false" outlineLevel="0" collapsed="false"/>
    <row r="1047564" customFormat="false" ht="12.8" hidden="false" customHeight="false" outlineLevel="0" collapsed="false"/>
    <row r="1047565" customFormat="false" ht="12.8" hidden="false" customHeight="false" outlineLevel="0" collapsed="false"/>
    <row r="1047566" customFormat="false" ht="12.8" hidden="false" customHeight="false" outlineLevel="0" collapsed="false"/>
    <row r="1047567" customFormat="false" ht="12.8" hidden="false" customHeight="false" outlineLevel="0" collapsed="false"/>
    <row r="1047568" customFormat="false" ht="12.8" hidden="false" customHeight="false" outlineLevel="0" collapsed="false"/>
    <row r="1047569" customFormat="false" ht="12.8" hidden="false" customHeight="false" outlineLevel="0" collapsed="false"/>
    <row r="1047570" customFormat="false" ht="12.8" hidden="false" customHeight="false" outlineLevel="0" collapsed="false"/>
    <row r="1047571" customFormat="false" ht="12.8" hidden="false" customHeight="false" outlineLevel="0" collapsed="false"/>
    <row r="1047572" customFormat="false" ht="12.8" hidden="false" customHeight="false" outlineLevel="0" collapsed="false"/>
    <row r="1047573" customFormat="false" ht="12.8" hidden="false" customHeight="false" outlineLevel="0" collapsed="false"/>
    <row r="1047574" customFormat="false" ht="12.8" hidden="false" customHeight="false" outlineLevel="0" collapsed="false"/>
    <row r="1047575" customFormat="false" ht="12.8" hidden="false" customHeight="false" outlineLevel="0" collapsed="false"/>
    <row r="1047576" customFormat="false" ht="12.8" hidden="false" customHeight="false" outlineLevel="0" collapsed="false"/>
    <row r="1047577" customFormat="false" ht="12.8" hidden="false" customHeight="false" outlineLevel="0" collapsed="false"/>
    <row r="1047578" customFormat="false" ht="12.8" hidden="false" customHeight="false" outlineLevel="0" collapsed="false"/>
    <row r="1047579" customFormat="false" ht="12.8" hidden="false" customHeight="false" outlineLevel="0" collapsed="false"/>
    <row r="1047580" customFormat="false" ht="12.8" hidden="false" customHeight="false" outlineLevel="0" collapsed="false"/>
    <row r="1047581" customFormat="false" ht="12.8" hidden="false" customHeight="false" outlineLevel="0" collapsed="false"/>
    <row r="1047582" customFormat="false" ht="12.8" hidden="false" customHeight="false" outlineLevel="0" collapsed="false"/>
    <row r="1047583" customFormat="false" ht="12.8" hidden="false" customHeight="false" outlineLevel="0" collapsed="false"/>
    <row r="1047584" customFormat="false" ht="12.8" hidden="false" customHeight="false" outlineLevel="0" collapsed="false"/>
    <row r="1047585" customFormat="false" ht="12.8" hidden="false" customHeight="false" outlineLevel="0" collapsed="false"/>
    <row r="1047586" customFormat="false" ht="12.8" hidden="false" customHeight="false" outlineLevel="0" collapsed="false"/>
    <row r="1047587" customFormat="false" ht="12.8" hidden="false" customHeight="false" outlineLevel="0" collapsed="false"/>
    <row r="1047588" customFormat="false" ht="12.8" hidden="false" customHeight="false" outlineLevel="0" collapsed="false"/>
    <row r="1047589" customFormat="false" ht="12.8" hidden="false" customHeight="false" outlineLevel="0" collapsed="false"/>
    <row r="1047590" customFormat="false" ht="12.8" hidden="false" customHeight="false" outlineLevel="0" collapsed="false"/>
    <row r="1047591" customFormat="false" ht="12.8" hidden="false" customHeight="false" outlineLevel="0" collapsed="false"/>
    <row r="1047592" customFormat="false" ht="12.8" hidden="false" customHeight="false" outlineLevel="0" collapsed="false"/>
    <row r="1047593" customFormat="false" ht="12.8" hidden="false" customHeight="false" outlineLevel="0" collapsed="false"/>
    <row r="1047594" customFormat="false" ht="12.8" hidden="false" customHeight="false" outlineLevel="0" collapsed="false"/>
    <row r="1047595" customFormat="false" ht="12.8" hidden="false" customHeight="false" outlineLevel="0" collapsed="false"/>
    <row r="1047596" customFormat="false" ht="12.8" hidden="false" customHeight="false" outlineLevel="0" collapsed="false"/>
    <row r="1047597" customFormat="false" ht="12.8" hidden="false" customHeight="false" outlineLevel="0" collapsed="false"/>
    <row r="1047598" customFormat="false" ht="12.8" hidden="false" customHeight="false" outlineLevel="0" collapsed="false"/>
    <row r="1047599" customFormat="false" ht="12.8" hidden="false" customHeight="false" outlineLevel="0" collapsed="false"/>
    <row r="1047600" customFormat="false" ht="12.8" hidden="false" customHeight="false" outlineLevel="0" collapsed="false"/>
    <row r="1047601" customFormat="false" ht="12.8" hidden="false" customHeight="false" outlineLevel="0" collapsed="false"/>
    <row r="1047602" customFormat="false" ht="12.8" hidden="false" customHeight="false" outlineLevel="0" collapsed="false"/>
    <row r="1047603" customFormat="false" ht="12.8" hidden="false" customHeight="false" outlineLevel="0" collapsed="false"/>
    <row r="1047604" customFormat="false" ht="12.8" hidden="false" customHeight="false" outlineLevel="0" collapsed="false"/>
    <row r="1047605" customFormat="false" ht="12.8" hidden="false" customHeight="false" outlineLevel="0" collapsed="false"/>
    <row r="1047606" customFormat="false" ht="12.8" hidden="false" customHeight="false" outlineLevel="0" collapsed="false"/>
    <row r="1047607" customFormat="false" ht="12.8" hidden="false" customHeight="false" outlineLevel="0" collapsed="false"/>
    <row r="1047608" customFormat="false" ht="12.8" hidden="false" customHeight="false" outlineLevel="0" collapsed="false"/>
    <row r="1047609" customFormat="false" ht="12.8" hidden="false" customHeight="false" outlineLevel="0" collapsed="false"/>
    <row r="1047610" customFormat="false" ht="12.8" hidden="false" customHeight="false" outlineLevel="0" collapsed="false"/>
    <row r="1047611" customFormat="false" ht="12.8" hidden="false" customHeight="false" outlineLevel="0" collapsed="false"/>
    <row r="1047612" customFormat="false" ht="12.8" hidden="false" customHeight="false" outlineLevel="0" collapsed="false"/>
    <row r="1047613" customFormat="false" ht="12.8" hidden="false" customHeight="false" outlineLevel="0" collapsed="false"/>
    <row r="1047614" customFormat="false" ht="12.8" hidden="false" customHeight="false" outlineLevel="0" collapsed="false"/>
    <row r="1047615" customFormat="false" ht="12.8" hidden="false" customHeight="false" outlineLevel="0" collapsed="false"/>
    <row r="1047616" customFormat="false" ht="12.8" hidden="false" customHeight="false" outlineLevel="0" collapsed="false"/>
    <row r="1047617" customFormat="false" ht="12.8" hidden="false" customHeight="false" outlineLevel="0" collapsed="false"/>
    <row r="1047618" customFormat="false" ht="12.8" hidden="false" customHeight="false" outlineLevel="0" collapsed="false"/>
    <row r="1047619" customFormat="false" ht="12.8" hidden="false" customHeight="false" outlineLevel="0" collapsed="false"/>
    <row r="1047620" customFormat="false" ht="12.8" hidden="false" customHeight="false" outlineLevel="0" collapsed="false"/>
    <row r="1047621" customFormat="false" ht="12.8" hidden="false" customHeight="false" outlineLevel="0" collapsed="false"/>
    <row r="1047622" customFormat="false" ht="12.8" hidden="false" customHeight="false" outlineLevel="0" collapsed="false"/>
    <row r="1047623" customFormat="false" ht="12.8" hidden="false" customHeight="false" outlineLevel="0" collapsed="false"/>
    <row r="1047624" customFormat="false" ht="12.8" hidden="false" customHeight="false" outlineLevel="0" collapsed="false"/>
    <row r="1047625" customFormat="false" ht="12.8" hidden="false" customHeight="false" outlineLevel="0" collapsed="false"/>
    <row r="1047626" customFormat="false" ht="12.8" hidden="false" customHeight="false" outlineLevel="0" collapsed="false"/>
    <row r="1047627" customFormat="false" ht="12.8" hidden="false" customHeight="false" outlineLevel="0" collapsed="false"/>
    <row r="1047628" customFormat="false" ht="12.8" hidden="false" customHeight="false" outlineLevel="0" collapsed="false"/>
    <row r="1047629" customFormat="false" ht="12.8" hidden="false" customHeight="false" outlineLevel="0" collapsed="false"/>
    <row r="1047630" customFormat="false" ht="12.8" hidden="false" customHeight="false" outlineLevel="0" collapsed="false"/>
    <row r="1047631" customFormat="false" ht="12.8" hidden="false" customHeight="false" outlineLevel="0" collapsed="false"/>
    <row r="1047632" customFormat="false" ht="12.8" hidden="false" customHeight="false" outlineLevel="0" collapsed="false"/>
    <row r="1047633" customFormat="false" ht="12.8" hidden="false" customHeight="false" outlineLevel="0" collapsed="false"/>
    <row r="1047634" customFormat="false" ht="12.8" hidden="false" customHeight="false" outlineLevel="0" collapsed="false"/>
    <row r="1047635" customFormat="false" ht="12.8" hidden="false" customHeight="false" outlineLevel="0" collapsed="false"/>
    <row r="1047636" customFormat="false" ht="12.8" hidden="false" customHeight="false" outlineLevel="0" collapsed="false"/>
    <row r="1047637" customFormat="false" ht="12.8" hidden="false" customHeight="false" outlineLevel="0" collapsed="false"/>
    <row r="1047638" customFormat="false" ht="12.8" hidden="false" customHeight="false" outlineLevel="0" collapsed="false"/>
    <row r="1047639" customFormat="false" ht="12.8" hidden="false" customHeight="false" outlineLevel="0" collapsed="false"/>
    <row r="1047640" customFormat="false" ht="12.8" hidden="false" customHeight="false" outlineLevel="0" collapsed="false"/>
    <row r="1047641" customFormat="false" ht="12.8" hidden="false" customHeight="false" outlineLevel="0" collapsed="false"/>
    <row r="1047642" customFormat="false" ht="12.8" hidden="false" customHeight="false" outlineLevel="0" collapsed="false"/>
    <row r="1047643" customFormat="false" ht="12.8" hidden="false" customHeight="false" outlineLevel="0" collapsed="false"/>
    <row r="1047644" customFormat="false" ht="12.8" hidden="false" customHeight="false" outlineLevel="0" collapsed="false"/>
    <row r="1047645" customFormat="false" ht="12.8" hidden="false" customHeight="false" outlineLevel="0" collapsed="false"/>
    <row r="1047646" customFormat="false" ht="12.8" hidden="false" customHeight="false" outlineLevel="0" collapsed="false"/>
    <row r="1047647" customFormat="false" ht="12.8" hidden="false" customHeight="false" outlineLevel="0" collapsed="false"/>
    <row r="1047648" customFormat="false" ht="12.8" hidden="false" customHeight="false" outlineLevel="0" collapsed="false"/>
    <row r="1047649" customFormat="false" ht="12.8" hidden="false" customHeight="false" outlineLevel="0" collapsed="false"/>
    <row r="1047650" customFormat="false" ht="12.8" hidden="false" customHeight="false" outlineLevel="0" collapsed="false"/>
    <row r="1047651" customFormat="false" ht="12.8" hidden="false" customHeight="false" outlineLevel="0" collapsed="false"/>
    <row r="1047652" customFormat="false" ht="12.8" hidden="false" customHeight="false" outlineLevel="0" collapsed="false"/>
    <row r="1047653" customFormat="false" ht="12.8" hidden="false" customHeight="false" outlineLevel="0" collapsed="false"/>
    <row r="1047654" customFormat="false" ht="12.8" hidden="false" customHeight="false" outlineLevel="0" collapsed="false"/>
    <row r="1047655" customFormat="false" ht="12.8" hidden="false" customHeight="false" outlineLevel="0" collapsed="false"/>
    <row r="1047656" customFormat="false" ht="12.8" hidden="false" customHeight="false" outlineLevel="0" collapsed="false"/>
    <row r="1047657" customFormat="false" ht="12.8" hidden="false" customHeight="false" outlineLevel="0" collapsed="false"/>
    <row r="1047658" customFormat="false" ht="12.8" hidden="false" customHeight="false" outlineLevel="0" collapsed="false"/>
    <row r="1047659" customFormat="false" ht="12.8" hidden="false" customHeight="false" outlineLevel="0" collapsed="false"/>
    <row r="1047660" customFormat="false" ht="12.8" hidden="false" customHeight="false" outlineLevel="0" collapsed="false"/>
    <row r="1047661" customFormat="false" ht="12.8" hidden="false" customHeight="false" outlineLevel="0" collapsed="false"/>
    <row r="1047662" customFormat="false" ht="12.8" hidden="false" customHeight="false" outlineLevel="0" collapsed="false"/>
    <row r="1047663" customFormat="false" ht="12.8" hidden="false" customHeight="false" outlineLevel="0" collapsed="false"/>
    <row r="1047664" customFormat="false" ht="12.8" hidden="false" customHeight="false" outlineLevel="0" collapsed="false"/>
    <row r="1047665" customFormat="false" ht="12.8" hidden="false" customHeight="false" outlineLevel="0" collapsed="false"/>
    <row r="1047666" customFormat="false" ht="12.8" hidden="false" customHeight="false" outlineLevel="0" collapsed="false"/>
    <row r="1047667" customFormat="false" ht="12.8" hidden="false" customHeight="false" outlineLevel="0" collapsed="false"/>
    <row r="1047668" customFormat="false" ht="12.8" hidden="false" customHeight="false" outlineLevel="0" collapsed="false"/>
    <row r="1047669" customFormat="false" ht="12.8" hidden="false" customHeight="false" outlineLevel="0" collapsed="false"/>
    <row r="1047670" customFormat="false" ht="12.8" hidden="false" customHeight="false" outlineLevel="0" collapsed="false"/>
    <row r="1047671" customFormat="false" ht="12.8" hidden="false" customHeight="false" outlineLevel="0" collapsed="false"/>
    <row r="1047672" customFormat="false" ht="12.8" hidden="false" customHeight="false" outlineLevel="0" collapsed="false"/>
    <row r="1047673" customFormat="false" ht="12.8" hidden="false" customHeight="false" outlineLevel="0" collapsed="false"/>
    <row r="1047674" customFormat="false" ht="12.8" hidden="false" customHeight="false" outlineLevel="0" collapsed="false"/>
    <row r="1047675" customFormat="false" ht="12.8" hidden="false" customHeight="false" outlineLevel="0" collapsed="false"/>
    <row r="1047676" customFormat="false" ht="12.8" hidden="false" customHeight="false" outlineLevel="0" collapsed="false"/>
    <row r="1047677" customFormat="false" ht="12.8" hidden="false" customHeight="false" outlineLevel="0" collapsed="false"/>
    <row r="1047678" customFormat="false" ht="12.8" hidden="false" customHeight="false" outlineLevel="0" collapsed="false"/>
    <row r="1047679" customFormat="false" ht="12.8" hidden="false" customHeight="false" outlineLevel="0" collapsed="false"/>
    <row r="1047680" customFormat="false" ht="12.8" hidden="false" customHeight="false" outlineLevel="0" collapsed="false"/>
    <row r="1047681" customFormat="false" ht="12.8" hidden="false" customHeight="false" outlineLevel="0" collapsed="false"/>
    <row r="1047682" customFormat="false" ht="12.8" hidden="false" customHeight="false" outlineLevel="0" collapsed="false"/>
    <row r="1047683" customFormat="false" ht="12.8" hidden="false" customHeight="false" outlineLevel="0" collapsed="false"/>
    <row r="1047684" customFormat="false" ht="12.8" hidden="false" customHeight="false" outlineLevel="0" collapsed="false"/>
    <row r="1047685" customFormat="false" ht="12.8" hidden="false" customHeight="false" outlineLevel="0" collapsed="false"/>
    <row r="1047686" customFormat="false" ht="12.8" hidden="false" customHeight="false" outlineLevel="0" collapsed="false"/>
    <row r="1047687" customFormat="false" ht="12.8" hidden="false" customHeight="false" outlineLevel="0" collapsed="false"/>
    <row r="1047688" customFormat="false" ht="12.8" hidden="false" customHeight="false" outlineLevel="0" collapsed="false"/>
    <row r="1047689" customFormat="false" ht="12.8" hidden="false" customHeight="false" outlineLevel="0" collapsed="false"/>
    <row r="1047690" customFormat="false" ht="12.8" hidden="false" customHeight="false" outlineLevel="0" collapsed="false"/>
    <row r="1047691" customFormat="false" ht="12.8" hidden="false" customHeight="false" outlineLevel="0" collapsed="false"/>
    <row r="1047692" customFormat="false" ht="12.8" hidden="false" customHeight="false" outlineLevel="0" collapsed="false"/>
    <row r="1047693" customFormat="false" ht="12.8" hidden="false" customHeight="false" outlineLevel="0" collapsed="false"/>
    <row r="1047694" customFormat="false" ht="12.8" hidden="false" customHeight="false" outlineLevel="0" collapsed="false"/>
    <row r="1047695" customFormat="false" ht="12.8" hidden="false" customHeight="false" outlineLevel="0" collapsed="false"/>
    <row r="1047696" customFormat="false" ht="12.8" hidden="false" customHeight="false" outlineLevel="0" collapsed="false"/>
    <row r="1047697" customFormat="false" ht="12.8" hidden="false" customHeight="false" outlineLevel="0" collapsed="false"/>
    <row r="1047698" customFormat="false" ht="12.8" hidden="false" customHeight="false" outlineLevel="0" collapsed="false"/>
    <row r="1047699" customFormat="false" ht="12.8" hidden="false" customHeight="false" outlineLevel="0" collapsed="false"/>
    <row r="1047700" customFormat="false" ht="12.8" hidden="false" customHeight="false" outlineLevel="0" collapsed="false"/>
    <row r="1047701" customFormat="false" ht="12.8" hidden="false" customHeight="false" outlineLevel="0" collapsed="false"/>
    <row r="1047702" customFormat="false" ht="12.8" hidden="false" customHeight="false" outlineLevel="0" collapsed="false"/>
    <row r="1047703" customFormat="false" ht="12.8" hidden="false" customHeight="false" outlineLevel="0" collapsed="false"/>
    <row r="1047704" customFormat="false" ht="12.8" hidden="false" customHeight="false" outlineLevel="0" collapsed="false"/>
    <row r="1047705" customFormat="false" ht="12.8" hidden="false" customHeight="false" outlineLevel="0" collapsed="false"/>
    <row r="1047706" customFormat="false" ht="12.8" hidden="false" customHeight="false" outlineLevel="0" collapsed="false"/>
    <row r="1047707" customFormat="false" ht="12.8" hidden="false" customHeight="false" outlineLevel="0" collapsed="false"/>
    <row r="1047708" customFormat="false" ht="12.8" hidden="false" customHeight="false" outlineLevel="0" collapsed="false"/>
    <row r="1047709" customFormat="false" ht="12.8" hidden="false" customHeight="false" outlineLevel="0" collapsed="false"/>
    <row r="1047710" customFormat="false" ht="12.8" hidden="false" customHeight="false" outlineLevel="0" collapsed="false"/>
    <row r="1047711" customFormat="false" ht="12.8" hidden="false" customHeight="false" outlineLevel="0" collapsed="false"/>
    <row r="1047712" customFormat="false" ht="12.8" hidden="false" customHeight="false" outlineLevel="0" collapsed="false"/>
    <row r="1047713" customFormat="false" ht="12.8" hidden="false" customHeight="false" outlineLevel="0" collapsed="false"/>
    <row r="1047714" customFormat="false" ht="12.8" hidden="false" customHeight="false" outlineLevel="0" collapsed="false"/>
    <row r="1047715" customFormat="false" ht="12.8" hidden="false" customHeight="false" outlineLevel="0" collapsed="false"/>
    <row r="1047716" customFormat="false" ht="12.8" hidden="false" customHeight="false" outlineLevel="0" collapsed="false"/>
    <row r="1047717" customFormat="false" ht="12.8" hidden="false" customHeight="false" outlineLevel="0" collapsed="false"/>
    <row r="1047718" customFormat="false" ht="12.8" hidden="false" customHeight="false" outlineLevel="0" collapsed="false"/>
    <row r="1047719" customFormat="false" ht="12.8" hidden="false" customHeight="false" outlineLevel="0" collapsed="false"/>
    <row r="1047720" customFormat="false" ht="12.8" hidden="false" customHeight="false" outlineLevel="0" collapsed="false"/>
    <row r="1047721" customFormat="false" ht="12.8" hidden="false" customHeight="false" outlineLevel="0" collapsed="false"/>
    <row r="1047722" customFormat="false" ht="12.8" hidden="false" customHeight="false" outlineLevel="0" collapsed="false"/>
    <row r="1047723" customFormat="false" ht="12.8" hidden="false" customHeight="false" outlineLevel="0" collapsed="false"/>
    <row r="1047724" customFormat="false" ht="12.8" hidden="false" customHeight="false" outlineLevel="0" collapsed="false"/>
    <row r="1047725" customFormat="false" ht="12.8" hidden="false" customHeight="false" outlineLevel="0" collapsed="false"/>
    <row r="1047726" customFormat="false" ht="12.8" hidden="false" customHeight="false" outlineLevel="0" collapsed="false"/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3:L272"/>
  <mergeCells count="3">
    <mergeCell ref="I2:J2"/>
    <mergeCell ref="K2:L2"/>
    <mergeCell ref="M2:O2"/>
  </mergeCells>
  <printOptions headings="false" gridLines="false" gridLinesSet="true" horizontalCentered="false" verticalCentered="false"/>
  <pageMargins left="0.315277777777778" right="0.315277777777778" top="0.354166666666667" bottom="0.354166666666667" header="0.511811023622047" footer="0.511811023622047"/>
  <pageSetup paperSize="9" scale="100" fitToWidth="0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550</TotalTime>
  <Application>LibreOffice/7.5.9.2$Linux_X86_64 LibreOffice_project/50$Build-2</Application>
  <AppVersion>15.0000</AppVersion>
  <Company>Company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2015-03-31T13:05:50Z</dcterms:created>
  <dc:creator>Черницын Илья Валерьевич</dc:creator>
  <dc:description/>
  <dc:language>ru-RU</dc:language>
  <cp:lastModifiedBy/>
  <cp:lastPrinted>2025-12-03T04:52:45Z</cp:lastPrinted>
  <dcterms:modified xsi:type="dcterms:W3CDTF">2026-01-16T12:10:30Z</dcterms:modified>
  <cp:revision>49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